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4.06.2019\Akčný plán\Zastupitelstvo\"/>
    </mc:Choice>
  </mc:AlternateContent>
  <bookViews>
    <workbookView xWindow="0" yWindow="0" windowWidth="28800" windowHeight="12450"/>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externalReferences>
    <externalReference r:id="rId10"/>
    <externalReference r:id="rId11"/>
  </externalReferences>
  <definedNames>
    <definedName name="_xlnm._FilterDatabase" localSheetId="0" hidden="1">'AP OZ'!$A$1:$I$22</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OZ'!$A$1:$K$26</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62913"/>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<sst xmlns="http://schemas.openxmlformats.org/spreadsheetml/2006/main" count="461" uniqueCount="289">
  <si>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</si>
  <si>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</si>
  <si>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</si>
  <si>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</si>
  <si>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</si>
  <si>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</si>
  <si>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</si>
  <si>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</si>
  <si>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</si>
  <si>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</si>
  <si>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</si>
  <si>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</si>
  <si>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</si>
  <si>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</si>
  <si>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</si>
  <si>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</si>
  <si>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</si>
  <si>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</si>
  <si>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</si>
  <si>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</si>
  <si>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</si>
  <si>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Kompletná rekonštrukcia Polikliniky Karlova Ves</t>
  </si>
  <si>
    <t>3.1</t>
  </si>
  <si>
    <t>8</t>
  </si>
  <si>
    <t>OZ_1</t>
  </si>
  <si>
    <t>OZ_2</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</si>
  <si>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</si>
  <si>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</si>
  <si>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</si>
  <si>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</si>
  <si>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</si>
  <si>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</si>
  <si>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</si>
  <si>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</si>
  <si>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</si>
  <si>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</si>
  <si>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</si>
  <si>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</si>
  <si>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</si>
  <si>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</si>
  <si>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</si>
  <si>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</si>
  <si>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</si>
  <si>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</si>
  <si>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</si>
  <si>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</si>
  <si>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</si>
  <si>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</si>
  <si>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</si>
  <si>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</si>
  <si>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</si>
  <si>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</si>
  <si>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</si>
  <si>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</si>
  <si>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</si>
  <si>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</si>
  <si>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</si>
  <si>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</si>
  <si>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</si>
  <si>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</si>
  <si>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</si>
  <si>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</si>
  <si>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</si>
  <si>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</si>
  <si>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</si>
  <si>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</si>
  <si>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</si>
  <si>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</si>
  <si>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</si>
  <si>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</si>
  <si>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</si>
  <si>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</si>
  <si>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</si>
  <si>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</si>
  <si>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</si>
  <si>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</si>
  <si>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</si>
  <si>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</si>
  <si>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</si>
  <si>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</si>
  <si>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</si>
  <si>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</si>
  <si>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</si>
  <si>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</si>
  <si>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</si>
  <si>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</si>
  <si>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</si>
  <si>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</si>
  <si>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</si>
  <si>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</si>
  <si>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</si>
  <si>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</si>
  <si>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</si>
  <si>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</si>
  <si>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</si>
  <si>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</si>
  <si>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</si>
  <si>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</si>
  <si>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</si>
  <si>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</si>
  <si>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</si>
  <si>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</si>
  <si>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</si>
  <si>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</si>
  <si>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</si>
  <si>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</si>
  <si>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</si>
  <si>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</si>
  <si>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</si>
  <si>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</si>
  <si>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</si>
  <si>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</si>
  <si>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</si>
  <si>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</si>
  <si>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</si>
  <si>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</si>
  <si>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</si>
  <si>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</si>
  <si>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</si>
  <si>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</si>
  <si>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</si>
  <si>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</si>
  <si>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</si>
  <si>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</si>
  <si>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</si>
  <si>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</si>
  <si>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</si>
  <si>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</si>
  <si>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</si>
  <si>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</si>
  <si>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</si>
  <si>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</si>
  <si>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</si>
  <si>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</si>
  <si>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</si>
  <si>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</si>
  <si>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</si>
  <si>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</si>
  <si>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</si>
  <si>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</si>
  <si>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</si>
  <si>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</si>
  <si>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</si>
  <si>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</si>
  <si>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</si>
  <si>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</si>
  <si>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</si>
  <si>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</si>
  <si>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</si>
  <si>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</si>
  <si>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</si>
  <si>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</si>
  <si>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</si>
  <si>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</si>
  <si>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</si>
  <si>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</si>
  <si>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</si>
  <si>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</si>
  <si>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</si>
  <si>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</si>
  <si>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</si>
  <si>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</si>
  <si>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</si>
  <si>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</si>
  <si>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</si>
  <si>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</si>
  <si>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</si>
  <si>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</si>
  <si>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</si>
  <si>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</si>
  <si>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</si>
  <si>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</si>
  <si>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</si>
  <si>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</si>
  <si>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</si>
  <si>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</si>
  <si>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</si>
  <si>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</si>
  <si>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</si>
  <si>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</si>
  <si>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</si>
  <si>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</si>
  <si>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</si>
  <si>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</si>
  <si>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</si>
  <si>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</si>
  <si>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</si>
  <si>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</si>
  <si>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</si>
  <si>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</si>
  <si>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</si>
  <si>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</si>
  <si>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</si>
  <si>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</si>
  <si>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</si>
  <si>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</si>
  <si>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</si>
  <si>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</si>
  <si>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</si>
  <si>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</si>
  <si>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</si>
  <si>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</si>
  <si>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</si>
  <si>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</si>
  <si>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</si>
  <si>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</si>
  <si>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</si>
  <si>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</si>
  <si>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</si>
  <si>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</si>
  <si>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</si>
  <si>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</si>
  <si>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</si>
  <si>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</si>
  <si>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</si>
  <si>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</si>
  <si>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</si>
  <si>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</si>
  <si>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</si>
  <si>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</si>
  <si>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</si>
  <si>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</si>
  <si>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</si>
  <si>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</si>
  <si>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</si>
  <si>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</si>
  <si>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</si>
  <si>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</si>
  <si>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</si>
  <si>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</si>
  <si>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</si>
  <si>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</si>
  <si>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</si>
  <si>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</si>
  <si>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</si>
  <si>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</si>
  <si>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</si>
  <si>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Investície</t>
  </si>
  <si>
    <t>-</t>
  </si>
  <si>
    <t>Rešpekt pre zdravie III.</t>
  </si>
  <si>
    <t>OZ_5</t>
  </si>
  <si>
    <t>OZ_6</t>
  </si>
  <si>
    <t>Stratégia rozvoja zdravotnej starostlivosti v BSK na roky 2019-2023</t>
  </si>
  <si>
    <t>OK</t>
  </si>
  <si>
    <t>Zachovanie a rozšírenie sociálnej a zdravotnej služby pre seniorov na území MČ-BA Podunajské Biskupice</t>
  </si>
  <si>
    <t>OZ_8</t>
  </si>
  <si>
    <t>EUR v tis.</t>
  </si>
  <si>
    <t>OIČaVO</t>
  </si>
  <si>
    <t>Propagácia</t>
  </si>
  <si>
    <t>Realizácia projektu</t>
  </si>
  <si>
    <t>Výber zhotoviteľa</t>
  </si>
  <si>
    <t>Prípravné práce</t>
  </si>
  <si>
    <t>Zachovanie špecializovanej geriatrickej nemocnice BA - Podunajské Biskupice</t>
  </si>
  <si>
    <t>OZ_7</t>
  </si>
  <si>
    <t>Zriadenie záchytky</t>
  </si>
  <si>
    <t>Analýza súčasných právnych noriem na zriadenie a prevádzkovanie záchytky</t>
  </si>
  <si>
    <r>
      <rPr>
        <b/>
        <sz val="12"/>
        <rFont val="Calibri"/>
        <family val="2"/>
        <charset val="238"/>
        <scheme val="minor"/>
      </rPr>
      <t>Projekt je jednou z priorít Programového vyhlásenia BSK</t>
    </r>
    <r>
      <rPr>
        <sz val="12"/>
        <rFont val="Calibri"/>
        <family val="2"/>
        <charset val="238"/>
        <scheme val="minor"/>
      </rPr>
      <t>. Zriadením záchytky (v súlade so zákonom č. 219/1996 Z. z. o ochrane pred zneužívaním alkoholických nápojov a o zriaďovaní a prevádzke protialkoholických záchytných izieb) bude možné zabezpečiť zníženie záťaže polície a záchranárov vyplývajúcej zo starostlivosti  o ľudí pod vpyvom omamných látok</t>
    </r>
  </si>
  <si>
    <t>OZ_9</t>
  </si>
  <si>
    <t>Zvýšenie atraktivity podmienok pre zriaďovanie ambulancií lekárov na území BSK</t>
  </si>
  <si>
    <t>Presadzovanie kľúčových priorít BSK v oblasti zdravotníctva</t>
  </si>
  <si>
    <t>A. Presadzovanie zriadenia záchytky - v spolupráci s príslušným ministerstvom</t>
  </si>
  <si>
    <t>B. Spolupráca s Ministerstvom zdravotníctva SR a zdravotnými poisťovňami pri vytvorení objednávacieho systému pacientov</t>
  </si>
  <si>
    <t>Osveta o pohybových aktivitách a iniciácia lepšej dochádzky na telesnú výchovu</t>
  </si>
  <si>
    <t>Iniciatíva pre zmenu školského stravovania</t>
  </si>
  <si>
    <t>Zodpovední</t>
  </si>
  <si>
    <t>Rozpočet na r. 2019</t>
  </si>
  <si>
    <t>N/A</t>
  </si>
  <si>
    <t>Zvyšovanie povedomia pacientov a poskytovateľov zdravotnej starostlivosti o ich právach, povinnostiach a celkových znalostí o zdravotníckom systéme - pokračovanie</t>
  </si>
  <si>
    <r>
      <t xml:space="preserve">C. Presadzovanie udržania ústavnej pohotovostnej služby v Malackách </t>
    </r>
    <r>
      <rPr>
        <sz val="18"/>
        <rFont val="Calibri"/>
        <family val="2"/>
        <scheme val="minor"/>
      </rPr>
      <t>(súčasná zmluva uzavretá na obdobie 4 rokov je platná  do 01.01.2020)</t>
    </r>
  </si>
  <si>
    <r>
      <rPr>
        <b/>
        <sz val="18"/>
        <rFont val="Calibri"/>
        <family val="2"/>
        <charset val="238"/>
      </rPr>
      <t>Projekt je jednou z priorít Programového vyhlásenia BSK.</t>
    </r>
    <r>
      <rPr>
        <sz val="18"/>
        <rFont val="Calibri"/>
        <family val="2"/>
        <charset val="238"/>
      </rPr>
      <t xml:space="preserve"> Zámer Rešpekt pre zdravie III. nadväzuje na v minulosti realizovaný projekt Rešpekt pre zdravie I. - zisťovanie zdravotného stavu žiakov 2. stupňa ZŠ a študentov stredných škôl s alarmujúcimi výsledkami  týkajúcimi sa kardiometabolických ochorení a obezity a Rešpekt pre zdravie II. - testovanie žiakov vo veku do 15 rokov v školách v zriaďovateľskej pôsobnosti BSK so zameraním na odporučenie najvhodnejšieho športu, na ktorý má dieťa prirodzený talent. Výsledky projektov poukázali o.i. na potrebu zintenzívnenia pohybových aktivít žiakov, zmenu školského stravovania a zvýšenia povedomia o zdravotníckom systéme.</t>
    </r>
  </si>
  <si>
    <r>
      <rPr>
        <b/>
        <sz val="18"/>
        <color theme="1"/>
        <rFont val="Calibri"/>
        <family val="2"/>
        <scheme val="minor"/>
      </rPr>
      <t xml:space="preserve">Projekt je jednou z priorít Programového vyhlásenia BSK. </t>
    </r>
    <r>
      <rPr>
        <sz val="18"/>
        <color theme="1"/>
        <rFont val="Calibri"/>
        <family val="2"/>
        <scheme val="minor"/>
      </rPr>
      <t>Nevyhovujúci stavebnotechnický stav budovy, zastaralá technická nemocničná infraštruktúra, nevyhovujúce zázemie pre zamestnancov a pacientov polikliniky, ekonomicky a energeticky náročná prevádzka organizácie si vyžiadali rozsiahle rekonštrukčné zásahy na objektoch polikliniky v Karlovej Vsi. Rozsah stavebných prác: exteriér budovy (zateplenie obvodového plášťa, výmena strešnej  krytiny, dokončenie výmeny okien a rekonštrukcia odbernej stanice tepla); oprava terasy; rekonštrukcia interiéru budovy (rekonštrukcia podláh, podhľadov, elektroinštalácie, komplexná prestavba sociálnych zariadení, vestibulu, výťahov, TUV, jedálne, átria, administratívnych priestorov); modernizácia vykurovania.</t>
    </r>
  </si>
  <si>
    <r>
      <rPr>
        <b/>
        <sz val="18"/>
        <rFont val="Calibri"/>
        <family val="2"/>
        <charset val="238"/>
        <scheme val="minor"/>
      </rPr>
      <t>Projekt je jednou z priorít Programového vyhlásenia BSK.</t>
    </r>
    <r>
      <rPr>
        <sz val="18"/>
        <rFont val="Calibri"/>
        <family val="2"/>
        <charset val="238"/>
        <scheme val="minor"/>
      </rPr>
      <t xml:space="preserve"> Zvýšenie atraktivity podmienok pre zriaďovanie ambulancií lekárov v regióne je nevyhnutným predpokladom pre zlepšenie dostupnosti zdravotnej starostlivosti pre občanov celého kraja. V spolupráci so zdravotnými poisťovňami a Ministerstvom zdravotníctva SR BSK navrhne opatrenia na dosiahnutie uvedeného cieľa. BSK v minulosti podniklo niekoľko krokov na zlepšenie kvality poskytovaných zdravotníckych služieb - úspešne iniciovalo požiadavky adresované zdravotným poisťovniam na zazmluvnenie chýbajúceho lekára špecialistu a pediatrov do dlhodobo nefungujúcej pediatrickej ambolancie v Stupave, a pod.</t>
    </r>
  </si>
  <si>
    <r>
      <t xml:space="preserve">Projekt je jednou z priorít Programového vyhlásenia BSK. </t>
    </r>
    <r>
      <rPr>
        <sz val="18"/>
        <rFont val="Calibri"/>
        <family val="2"/>
        <charset val="238"/>
        <scheme val="minor"/>
      </rPr>
      <t>Cieľom stratégie je analyzovať situáciu v poskytovaní zdravotnej starostlivosti na území BSK, definovať jej obmedzenia a príležitosti za účelom nastavenia   vhodných opatrení na jej implementáciu. V koordinácii s ďalšími relevantnými subjektami (MZ SR, zdravotné poisťovne, miestna samospráva) tak bude možné dosiahnuť skvalitnenie a zvýšenie zdravotnej dostupnosti a v dlhodobom horizonte aj zlepšenie zdravotného stavu obyvateľstva.</t>
    </r>
  </si>
  <si>
    <r>
      <rPr>
        <b/>
        <sz val="18"/>
        <rFont val="Calibri"/>
        <family val="2"/>
        <charset val="238"/>
      </rPr>
      <t xml:space="preserve">Projekt je jednou z priorít Programového vyhlásenia BSK. </t>
    </r>
    <r>
      <rPr>
        <sz val="18"/>
        <rFont val="Calibri"/>
        <family val="2"/>
        <charset val="238"/>
      </rPr>
      <t>Špecializovaná poliklinika Univerzitnej nemocnice BA, ktorá sa sústreďuje na geriatrickú starostlivosť, pričom poskytuje aj rehabilitácie pre lôžkových a ambulantných pacientov je dôležitým zariadením pri zabezpečení dostupnosti zdravotnej starostlivosti pre seniorov na území MČ Podunajské Biskupice a okolí. Areál s objektami ponúka možnosť rozšírenia zdravotnej starostlivosti o sociálnu, príp. ďalšie komunitné služby.</t>
    </r>
  </si>
  <si>
    <r>
      <t xml:space="preserve">Projekty sú prioritami Programového vyhlásenia BSK, </t>
    </r>
    <r>
      <rPr>
        <sz val="18"/>
        <rFont val="Calibri"/>
        <family val="2"/>
        <charset val="238"/>
      </rPr>
      <t>pričom uvedené témy sa riešia dlhodobo a komplexne v spolupráci s ďalšími subjektami verejnej správy, akademickej obce a súkromnej sféry.</t>
    </r>
  </si>
  <si>
    <t>Stav plnenia k 14.06.2019</t>
  </si>
  <si>
    <t>Odpočet kľúčových krokov k 14.06.2019</t>
  </si>
  <si>
    <t>Prednášky o osteoporóze boli na čas pozastavené, nakoľko autor prednášok MUDr. Wendl zomrel. OZ naďalej komunikuje s ďalšími autormi  pre prípravu  realizácie prednášok pre laikov i odbornú verejnosť. V rámci vydaného mesačníka Bratislavský kraj  1-2/2019 pripravil Odbor zdravotníctva prehľad aktivít, ktorými Úrad BSK prispieva k skvalitneniu zdravotníckych služieb v kraji s informáciami a odpoveďami na najčastejšie kladené otázky. Mesačník je k dispozícii v printovej forme pre všetky domácnosti a občanom sú tieto informácie k dispozícii tiež v jeho elektronickej podobe na našej internetovej stránke www.region-bsk.sk.</t>
  </si>
  <si>
    <t>Kľúčový krok bude plnený po spracovaní opisu súťažných podkladov v kľúčovom kroku A.</t>
  </si>
  <si>
    <t>Kľúčový krok bude realizovaný po ukončení kľúčového kroku B.</t>
  </si>
  <si>
    <t>Propagácia strategického dokumentu sa bude realizovať na základe vypracovaného propagačného plánu po ukončení predchádzajúcich kľúčových krokov.</t>
  </si>
  <si>
    <r>
      <t>Vyhodnucujú sa výsledky analýzy, ktorá slúži ako podklad pre spracovanie manuálu opatrení. Manuál je v štádiu prípravy. Odbor zdravotníctva pripravil podklady pre zriadenie Dotačnej schémy na podporu zriadenia ambulancií mladými lekármi v nedostatkových špecializáciách v regióne BSK. Toho času podklady spracováva a schému pripravuje Odbor financií - oddelenie dotácií. Posun termínu: Čaká sa na stanovisko Protimonopolného úradu Slovenskej republiky.</t>
    </r>
    <r>
      <rPr>
        <sz val="18"/>
        <color rgb="FFFF0000"/>
        <rFont val="Calibri"/>
        <family val="2"/>
        <charset val="238"/>
        <scheme val="minor"/>
      </rPr>
      <t xml:space="preserve"> </t>
    </r>
    <r>
      <rPr>
        <sz val="18"/>
        <rFont val="Calibri"/>
        <family val="2"/>
        <charset val="238"/>
        <scheme val="minor"/>
      </rPr>
      <t>Návrh nového termínu plnenia: 9/2019</t>
    </r>
  </si>
  <si>
    <t xml:space="preserve">Propagácia aktivít za účelom zvýšenia atraktivity podmienok pre zriaďovanie ambulancií sa bude realizovať na základe vypracovaného propagačného plánu po ukončení predchádzajúcich kľúčových krokov. Župa priebežne vyzýva lekárov na obsadenie prázdnych ambulancií a informuje verejnosť o novozriadených zariadeniach zdravotnej starostlivosti. Splnenie úlohy je náväzné na predchádzajúci bod. </t>
  </si>
  <si>
    <r>
      <t xml:space="preserve">OZ pracuje na základnej štruktúre požiadaviek na spracovanie Stratégie rozvoja zdravotnej starostlivosti. Aktivita v procese, predpokladaný termín spracovania podkladov pre verejné obstarávanie sa posúva na </t>
    </r>
    <r>
      <rPr>
        <sz val="18"/>
        <rFont val="Calibri"/>
        <family val="2"/>
        <charset val="238"/>
        <scheme val="minor"/>
      </rPr>
      <t>07/2019.</t>
    </r>
  </si>
  <si>
    <t xml:space="preserve">Pokračujú pracovné stretnutia zástupcov odboru zdravotníctva, finančného odboru a oddelenia verejného obstarávania Ú BSK o pokračovaní v podpore UPS, ktorá v súčasnosti pokračuje prípravou vstupných vecných podkladov pre zabezpečenie udržania ÚPS v Malackách  na ďalšie obdobie.  </t>
  </si>
  <si>
    <t xml:space="preserve">OZD zanalyzoval súčasnú legislatívu v oblasti záchytiek. Zákon platný od r. 1996 nebol nikdy novelizovaný, posledná záchytka na Slovensku zanikla v r. 2004. Súčasná legislatíva dostatočne neupravuje kompetencie a povinnosti zúčastnených subjektov. BSK pripomienkoval zákon tak, aby sa župa mohla zapojiť do fungovania záchytky v kraji a svoje pripomienky predstavil aj na tlačovej konferencii 18.4.2018 spolu s Doc. MUDr. Viliamom Dobiášom (lekár záchranky s dlhoročnou praxou, šéf Slovenského Červeného kríža) a MUDr. Okruhlicom (hlavný odborník MZ SR pre drogové závislosti). Ministerstvo zdravotníctva pracuje na legislatívnom riešení, ktoré jednoznačne zadefinuje kompetencie a zabezpečí finančné krytie tejto služby. MZ SR listom z novembra 2018 potvrdilo analýzy BSK, že na základe súčasnej platnej legislatívy nie je možné záchytky prevádzkovať a v spolupráci s Ministerstvom vnútra SR sa tejto téme ide venovať. BSK bude s MZ SR naďalej komunikovať a dotazovať sa aktuálnych informácií.  
V marci 2019 sa uskutočnilo stretnutie predsedov samosprávnych krajov v rámci SK8. Záverom rokovania sa prítomní dohodli, že Trnavský samosprávny kraj sformuluje k problematike záchytiek za všetky VÚC list na MV SR ako jednotné stanovisko.  Bratislavský samosprávny kraj k uvedenej problematike poskytol pre TTSK  všetky spracované vstupné analýzy a podklady. </t>
  </si>
  <si>
    <r>
      <rPr>
        <u/>
        <sz val="18"/>
        <rFont val="Calibri"/>
        <family val="2"/>
        <charset val="238"/>
        <scheme val="minor"/>
      </rPr>
      <t>Výťah v detskom pavilóne:</t>
    </r>
    <r>
      <rPr>
        <sz val="18"/>
        <rFont val="Calibri"/>
        <family val="2"/>
        <charset val="238"/>
        <scheme val="minor"/>
      </rPr>
      <t xml:space="preserve"> 
Dňa 3.5.2019 odovzdali architekti aktualizovaný realizačný projekt vrátane rozpočtu.
Dňa 26.4.2019 požiadali Technickú inšpekciu o vydanie stanoviska/súhlasu k projektovej dokumentácii pre stavebné povolenie. Technická inšpekcia vydala 10.5.2019 odborné stanovisko, ktoré umožňovalo podanie žiadosti o stavebné povolenie. Na podanie žiadosti o stavebné povolenie bola architektom vystavená plná moc, pričom predmetná žiadosť bola podaná na MČ BA-Karlova Ves dňa 17.5.2019.
</t>
    </r>
    <r>
      <rPr>
        <u/>
        <sz val="18"/>
        <rFont val="Calibri"/>
        <family val="2"/>
        <charset val="238"/>
        <scheme val="minor"/>
      </rPr>
      <t>Predbežný časový plán:</t>
    </r>
    <r>
      <rPr>
        <sz val="18"/>
        <rFont val="Calibri"/>
        <family val="2"/>
        <charset val="238"/>
        <scheme val="minor"/>
      </rPr>
      <t xml:space="preserve">
Vyjadrenie Technickej inšpekcie je kľúčové pre podanie žiadosti o stavebné povolenie. Podľa vyjadrenia architektov to bežne trvá 5-6 týždňov.  Následne bude podaná žiadosť o SP v predpokladanom termíne (jún 2019) a pristúpi sa k vyhláseniu VO na zhotoviteľa prác.
Rekonštrukcia interiérov: Z projektu plánujeme v roku 2019 realizovať časť - rekonštrucia sociálnych  zariadení. Tu bol projekt odovzdaný architektami dňa 4. 3. 2019. Vzhľadom na výšku projektového rozpočtu realizuje investičný odbor revíziu cien v hlavných položkách. Ukončenie je očakávané začiatkom júna.
</t>
    </r>
    <r>
      <rPr>
        <u/>
        <sz val="18"/>
        <rFont val="Calibri"/>
        <family val="2"/>
        <charset val="238"/>
        <scheme val="minor"/>
      </rPr>
      <t>Plán ďalších krokov:</t>
    </r>
    <r>
      <rPr>
        <sz val="18"/>
        <rFont val="Calibri"/>
        <family val="2"/>
        <charset val="238"/>
        <scheme val="minor"/>
      </rPr>
      <t xml:space="preserve">  Začiatok verejného obstarávania je plánovaný na jún 2019.</t>
    </r>
  </si>
  <si>
    <t>V uplynulom období prišlo k stabilizácii polikliniky; Ministerstvo zdravotníctva SR zabezpečilo realizáciu aktivít na zvýšenie energetickej efektívnosti objektu (výmena okien). 
BSK bude aj naďalej ponúkať spoluprácu v oblasti sociálnej inklúzie v časti komplexnej geriatrickej starostlivosti, pričom uvedená potreba bude zadefinovaná a následne odporučená na financovanie v novom programovom období.</t>
  </si>
  <si>
    <t xml:space="preserve">Došlo k zmene legislatívy a realizácia informatizácie a elektronizácie zdravotníctva v Slovenskej republike a teda aj zavedenie systému eobjednávania je v kompetencii Národného centra zdravotníckych informácií. Dňa 29. januára 2019 sa uskutočnilo so zástupcami Národného centra zdravotníckych informácií  a zástupcami jednotlivých samosprávnych krajov pracovné stretnutie na tému - Koncept funkcie e-objednania a jeho legislatívny rámec. BSK je v súčinnosti s príslušnými inštitúciami vo veci realizácie projektu nápomocný.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</si>
</sst>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40"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charset val="238"/>
      <scheme val="minor"/>
    </font>
    <font>
      <sz val="14"/>
      <color theme="1"/>
      <name val="Calibri"/>
      <family val="2"/>
      <scheme val="minor"/>
    </font>
    <font>
      <sz val="14"/>
      <name val="Calibri"/>
      <family val="2"/>
      <scheme val="minor"/>
    </font>
    <font>
      <sz val="18"/>
      <color theme="1"/>
      <name val="Calibri"/>
      <family val="2"/>
      <scheme val="minor"/>
    </font>
    <font>
      <sz val="18"/>
      <name val="Calibri"/>
      <family val="2"/>
      <scheme val="minor"/>
    </font>
    <font>
      <b/>
      <sz val="24"/>
      <color theme="0"/>
      <name val="Calibri"/>
      <family val="2"/>
      <scheme val="minor"/>
    </font>
    <font>
      <sz val="24"/>
      <color theme="1"/>
      <name val="Calibri"/>
      <family val="2"/>
      <scheme val="minor"/>
    </font>
    <font>
      <sz val="18"/>
      <name val="Calibri"/>
      <family val="2"/>
      <charset val="238"/>
      <scheme val="minor"/>
    </font>
    <font>
      <sz val="18"/>
      <color theme="1"/>
      <name val="Calibri"/>
      <family val="2"/>
      <charset val="238"/>
      <scheme val="minor"/>
    </font>
    <font>
      <b/>
      <sz val="18"/>
      <color theme="1"/>
      <name val="Calibri"/>
      <family val="2"/>
      <scheme val="minor"/>
    </font>
    <font>
      <b/>
      <sz val="18"/>
      <name val="Calibri"/>
      <family val="2"/>
      <scheme val="minor"/>
    </font>
    <font>
      <b/>
      <sz val="20"/>
      <color theme="1"/>
      <name val="Calibri"/>
      <family val="2"/>
      <scheme val="minor"/>
    </font>
    <font>
      <b/>
      <sz val="20"/>
      <name val="Calibri"/>
      <family val="2"/>
      <scheme val="minor"/>
    </font>
    <font>
      <sz val="18"/>
      <name val="Calibri"/>
      <family val="2"/>
      <charset val="238"/>
    </font>
    <font>
      <b/>
      <sz val="18"/>
      <name val="Calibri"/>
      <family val="2"/>
      <charset val="238"/>
    </font>
    <font>
      <b/>
      <sz val="18"/>
      <name val="Calibri"/>
      <family val="2"/>
      <charset val="238"/>
      <scheme val="minor"/>
    </font>
    <font>
      <u/>
      <sz val="18"/>
      <name val="Calibri"/>
      <family val="2"/>
      <charset val="238"/>
      <scheme val="minor"/>
    </font>
    <font>
      <sz val="18"/>
      <color rgb="FFFF0000"/>
      <name val="Calibri"/>
      <family val="2"/>
      <charset val="238"/>
      <scheme val="minor"/>
    </font>
  </fonts>
  <fills count="20">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79998168889431442"/>
        <bgColor indexed="64"/>
      </patternFill>
    </fill>
  </fills>
  <borders count="48">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diagonal/>
    </border>
    <border>
      <left/>
      <right style="thin">
        <color auto="1"/>
      </right>
      <top style="medium">
        <color indexed="64"/>
      </top>
      <bottom style="medium">
        <color indexed="64"/>
      </bottom>
      <diagonal/>
    </border>
    <border>
      <left/>
      <right style="thin">
        <color auto="1"/>
      </right>
      <top style="thin">
        <color auto="1"/>
      </top>
      <bottom/>
      <diagonal/>
    </border>
    <border>
      <left style="medium">
        <color indexed="64"/>
      </left>
      <right style="medium">
        <color indexed="64"/>
      </right>
      <top style="thin">
        <color auto="1"/>
      </top>
      <bottom/>
      <diagonal/>
    </border>
  </borders>
  <cellStyleXfs count="19">
    <xf numFmtId="0" fontId="0" fillId="0" borderId="0"/>
    <xf numFmtId="0" fontId="1" fillId="0" borderId="0"/>
    <xf numFmtId="0" fontId="6" fillId="0" borderId="0"/>
    <xf numFmtId="0" fontId="6" fillId="2" borderId="1" applyNumberFormat="0" applyFont="0" applyAlignment="0" applyProtection="0"/>
    <xf numFmtId="0" fontId="6" fillId="0" borderId="0"/>
    <xf numFmtId="0" fontId="1"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218">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2" fillId="0" borderId="0" xfId="0" applyFont="1" applyBorder="1"/>
    <xf numFmtId="14" fontId="12" fillId="0" borderId="0" xfId="0" applyNumberFormat="1" applyFont="1" applyBorder="1"/>
    <xf numFmtId="0" fontId="12" fillId="0" borderId="0" xfId="0" applyFont="1"/>
    <xf numFmtId="0" fontId="13" fillId="0" borderId="0" xfId="0" applyFont="1" applyBorder="1"/>
    <xf numFmtId="0" fontId="13" fillId="0" borderId="0" xfId="0" applyFont="1"/>
    <xf numFmtId="0" fontId="14" fillId="8" borderId="0" xfId="0" applyFont="1" applyFill="1" applyAlignment="1">
      <alignment horizontal="center" vertical="center" wrapText="1"/>
    </xf>
    <xf numFmtId="0" fontId="14"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0" fillId="9" borderId="17" xfId="0" applyFont="1" applyFill="1" applyBorder="1" applyAlignment="1">
      <alignment horizontal="center" vertical="center" wrapText="1"/>
    </xf>
    <xf numFmtId="0" fontId="20" fillId="9" borderId="18" xfId="0" applyFont="1" applyFill="1" applyBorder="1" applyAlignment="1">
      <alignment horizontal="center" vertical="center" wrapText="1"/>
    </xf>
    <xf numFmtId="0" fontId="20"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5" fillId="0" borderId="30" xfId="0" applyFont="1" applyBorder="1" applyAlignment="1">
      <alignment horizontal="left" vertical="center" wrapText="1"/>
    </xf>
    <xf numFmtId="0" fontId="25" fillId="0" borderId="29" xfId="0" applyFont="1" applyBorder="1" applyAlignment="1">
      <alignment horizontal="left" vertical="center" wrapText="1"/>
    </xf>
    <xf numFmtId="0" fontId="27" fillId="13" borderId="39" xfId="0" applyFont="1" applyFill="1" applyBorder="1" applyAlignment="1">
      <alignment horizontal="center" vertical="center" wrapText="1"/>
    </xf>
    <xf numFmtId="165" fontId="29" fillId="17" borderId="3" xfId="0" applyNumberFormat="1" applyFont="1" applyFill="1" applyBorder="1" applyAlignment="1">
      <alignment horizontal="center" vertical="center"/>
    </xf>
    <xf numFmtId="165" fontId="29" fillId="17" borderId="26" xfId="0" applyNumberFormat="1" applyFont="1" applyFill="1" applyBorder="1" applyAlignment="1">
      <alignment horizontal="center" vertical="center"/>
    </xf>
    <xf numFmtId="165" fontId="29" fillId="15" borderId="3" xfId="0" applyNumberFormat="1" applyFont="1" applyFill="1" applyBorder="1" applyAlignment="1">
      <alignment horizontal="center" vertical="center"/>
    </xf>
    <xf numFmtId="165" fontId="29" fillId="16" borderId="3" xfId="0" applyNumberFormat="1" applyFont="1" applyFill="1" applyBorder="1" applyAlignment="1">
      <alignment horizontal="center" vertical="center"/>
    </xf>
    <xf numFmtId="165" fontId="29" fillId="18" borderId="26" xfId="0" applyNumberFormat="1" applyFont="1" applyFill="1" applyBorder="1" applyAlignment="1">
      <alignment horizontal="center" vertical="center"/>
    </xf>
    <xf numFmtId="0" fontId="30" fillId="0" borderId="27" xfId="0" applyFont="1" applyBorder="1"/>
    <xf numFmtId="0" fontId="30" fillId="17" borderId="4" xfId="0" applyFont="1" applyFill="1" applyBorder="1" applyAlignment="1">
      <alignment horizontal="center"/>
    </xf>
    <xf numFmtId="0" fontId="30" fillId="0" borderId="0" xfId="0" applyFont="1" applyBorder="1" applyAlignment="1">
      <alignment horizontal="center"/>
    </xf>
    <xf numFmtId="49" fontId="23" fillId="17" borderId="3" xfId="0" applyNumberFormat="1" applyFont="1" applyFill="1" applyBorder="1" applyAlignment="1">
      <alignment horizontal="center" vertical="center" wrapText="1"/>
    </xf>
    <xf numFmtId="49" fontId="23" fillId="17" borderId="26" xfId="0" applyNumberFormat="1" applyFont="1" applyFill="1" applyBorder="1" applyAlignment="1">
      <alignment horizontal="center" vertical="center" wrapText="1"/>
    </xf>
    <xf numFmtId="49" fontId="24" fillId="15" borderId="3" xfId="0" applyNumberFormat="1" applyFont="1" applyFill="1" applyBorder="1" applyAlignment="1">
      <alignment horizontal="center" vertical="center"/>
    </xf>
    <xf numFmtId="49" fontId="24" fillId="16" borderId="3" xfId="0" applyNumberFormat="1" applyFont="1" applyFill="1" applyBorder="1" applyAlignment="1">
      <alignment horizontal="center" vertical="center"/>
    </xf>
    <xf numFmtId="49" fontId="24" fillId="17" borderId="26" xfId="0" applyNumberFormat="1" applyFont="1" applyFill="1" applyBorder="1" applyAlignment="1">
      <alignment horizontal="center" vertical="center" wrapText="1"/>
    </xf>
    <xf numFmtId="49" fontId="23" fillId="15" borderId="3" xfId="0" applyNumberFormat="1" applyFont="1" applyFill="1" applyBorder="1" applyAlignment="1">
      <alignment horizontal="center" vertical="center" wrapText="1"/>
    </xf>
    <xf numFmtId="49" fontId="23" fillId="18" borderId="26"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7" borderId="4" xfId="0" applyNumberFormat="1" applyFont="1" applyFill="1" applyBorder="1" applyAlignment="1">
      <alignment horizontal="center" vertical="center" wrapText="1"/>
    </xf>
    <xf numFmtId="49" fontId="24" fillId="17" borderId="3" xfId="0" applyNumberFormat="1" applyFont="1" applyFill="1" applyBorder="1" applyAlignment="1">
      <alignment horizontal="center" vertical="center" wrapText="1"/>
    </xf>
    <xf numFmtId="0" fontId="23" fillId="0" borderId="0" xfId="0" applyFont="1" applyBorder="1" applyAlignment="1">
      <alignment horizontal="center"/>
    </xf>
    <xf numFmtId="165" fontId="26" fillId="17" borderId="3" xfId="0" applyNumberFormat="1" applyFont="1" applyFill="1" applyBorder="1" applyAlignment="1">
      <alignment horizontal="center" vertical="center"/>
    </xf>
    <xf numFmtId="165" fontId="26" fillId="17" borderId="26" xfId="0" applyNumberFormat="1" applyFont="1" applyFill="1" applyBorder="1" applyAlignment="1">
      <alignment horizontal="center" vertical="center"/>
    </xf>
    <xf numFmtId="165" fontId="26" fillId="15" borderId="3" xfId="0" applyNumberFormat="1" applyFont="1" applyFill="1" applyBorder="1" applyAlignment="1">
      <alignment horizontal="center" vertical="center"/>
    </xf>
    <xf numFmtId="165" fontId="26" fillId="16" borderId="3" xfId="0" applyNumberFormat="1" applyFont="1" applyFill="1" applyBorder="1" applyAlignment="1">
      <alignment horizontal="center" vertical="center"/>
    </xf>
    <xf numFmtId="165" fontId="26" fillId="18" borderId="26" xfId="0" applyNumberFormat="1" applyFont="1" applyFill="1" applyBorder="1" applyAlignment="1">
      <alignment horizontal="center" vertical="center"/>
    </xf>
    <xf numFmtId="165" fontId="26" fillId="17" borderId="4" xfId="0" applyNumberFormat="1" applyFont="1" applyFill="1" applyBorder="1" applyAlignment="1">
      <alignment horizontal="center" vertical="center"/>
    </xf>
    <xf numFmtId="0" fontId="25" fillId="0" borderId="0" xfId="0" applyFont="1" applyBorder="1" applyAlignment="1">
      <alignment horizontal="center"/>
    </xf>
    <xf numFmtId="0" fontId="25" fillId="17" borderId="3" xfId="0" applyFont="1" applyFill="1" applyBorder="1" applyAlignment="1">
      <alignment horizontal="center" vertical="center"/>
    </xf>
    <xf numFmtId="0" fontId="26" fillId="17" borderId="26" xfId="0" applyFont="1" applyFill="1" applyBorder="1" applyAlignment="1">
      <alignment horizontal="center" vertical="center"/>
    </xf>
    <xf numFmtId="0" fontId="26" fillId="15" borderId="3" xfId="0" applyFont="1" applyFill="1" applyBorder="1" applyAlignment="1">
      <alignment horizontal="center" vertical="center"/>
    </xf>
    <xf numFmtId="0" fontId="26" fillId="16" borderId="3" xfId="0" applyFont="1" applyFill="1" applyBorder="1" applyAlignment="1">
      <alignment horizontal="center" vertical="center"/>
    </xf>
    <xf numFmtId="0" fontId="25" fillId="15" borderId="3" xfId="0" applyFont="1" applyFill="1" applyBorder="1" applyAlignment="1">
      <alignment horizontal="center" vertical="center"/>
    </xf>
    <xf numFmtId="0" fontId="26" fillId="17" borderId="3" xfId="0" applyFont="1" applyFill="1" applyBorder="1" applyAlignment="1">
      <alignment horizontal="center" vertical="center"/>
    </xf>
    <xf numFmtId="0" fontId="26" fillId="18" borderId="26" xfId="0" applyFont="1" applyFill="1" applyBorder="1" applyAlignment="1">
      <alignment horizontal="center" vertical="center"/>
    </xf>
    <xf numFmtId="0" fontId="25" fillId="16" borderId="3" xfId="0" applyFont="1" applyFill="1" applyBorder="1" applyAlignment="1">
      <alignment horizontal="center" vertical="center"/>
    </xf>
    <xf numFmtId="49" fontId="25" fillId="17" borderId="4" xfId="0" applyNumberFormat="1" applyFont="1" applyFill="1" applyBorder="1" applyAlignment="1">
      <alignment horizontal="center" vertical="center"/>
    </xf>
    <xf numFmtId="0" fontId="25" fillId="17" borderId="26" xfId="0" applyFont="1" applyFill="1" applyBorder="1" applyAlignment="1">
      <alignment horizontal="center" vertical="center"/>
    </xf>
    <xf numFmtId="0" fontId="26" fillId="17" borderId="3" xfId="0" applyFont="1" applyFill="1" applyBorder="1" applyAlignment="1">
      <alignment horizontal="center" vertical="center" wrapText="1"/>
    </xf>
    <xf numFmtId="0" fontId="26" fillId="17" borderId="26" xfId="0" applyFont="1" applyFill="1" applyBorder="1" applyAlignment="1">
      <alignment horizontal="center" vertical="center" wrapText="1"/>
    </xf>
    <xf numFmtId="0" fontId="25" fillId="0" borderId="0" xfId="0" applyFont="1" applyBorder="1"/>
    <xf numFmtId="1" fontId="25" fillId="17" borderId="3" xfId="0" applyNumberFormat="1" applyFont="1" applyFill="1" applyBorder="1" applyAlignment="1">
      <alignment horizontal="center" vertical="center"/>
    </xf>
    <xf numFmtId="1" fontId="26" fillId="17" borderId="26" xfId="0" applyNumberFormat="1" applyFont="1" applyFill="1" applyBorder="1" applyAlignment="1">
      <alignment horizontal="center" vertical="center"/>
    </xf>
    <xf numFmtId="1" fontId="26" fillId="15" borderId="3" xfId="0" applyNumberFormat="1" applyFont="1" applyFill="1" applyBorder="1" applyAlignment="1">
      <alignment horizontal="center" vertical="center"/>
    </xf>
    <xf numFmtId="1" fontId="26" fillId="16" borderId="3" xfId="0" applyNumberFormat="1" applyFont="1" applyFill="1" applyBorder="1" applyAlignment="1">
      <alignment horizontal="center" vertical="center"/>
    </xf>
    <xf numFmtId="1" fontId="25" fillId="15" borderId="3" xfId="0" applyNumberFormat="1" applyFont="1" applyFill="1" applyBorder="1" applyAlignment="1">
      <alignment horizontal="center" vertical="center"/>
    </xf>
    <xf numFmtId="0" fontId="26" fillId="17" borderId="3" xfId="0" applyNumberFormat="1" applyFont="1" applyFill="1" applyBorder="1" applyAlignment="1">
      <alignment horizontal="center" vertical="center"/>
    </xf>
    <xf numFmtId="1" fontId="26" fillId="18" borderId="26" xfId="0" applyNumberFormat="1" applyFont="1" applyFill="1" applyBorder="1" applyAlignment="1">
      <alignment horizontal="center" vertical="center"/>
    </xf>
    <xf numFmtId="1" fontId="25" fillId="16" borderId="3" xfId="0" applyNumberFormat="1" applyFont="1" applyFill="1" applyBorder="1" applyAlignment="1">
      <alignment horizontal="center" vertical="center"/>
    </xf>
    <xf numFmtId="0" fontId="25" fillId="17" borderId="4" xfId="0" applyFont="1" applyFill="1" applyBorder="1" applyAlignment="1">
      <alignment horizontal="center" vertical="center"/>
    </xf>
    <xf numFmtId="1" fontId="25" fillId="17" borderId="26" xfId="0" applyNumberFormat="1" applyFont="1" applyFill="1" applyBorder="1" applyAlignment="1">
      <alignment horizontal="center" vertical="center"/>
    </xf>
    <xf numFmtId="0" fontId="26" fillId="17" borderId="26" xfId="0" applyNumberFormat="1" applyFont="1" applyFill="1" applyBorder="1" applyAlignment="1">
      <alignment horizontal="center" vertical="center"/>
    </xf>
    <xf numFmtId="1" fontId="25" fillId="0" borderId="0" xfId="0" applyNumberFormat="1" applyFont="1" applyBorder="1"/>
    <xf numFmtId="1" fontId="26" fillId="17" borderId="3" xfId="0" applyNumberFormat="1" applyFont="1" applyFill="1" applyBorder="1" applyAlignment="1">
      <alignment horizontal="center" vertical="center"/>
    </xf>
    <xf numFmtId="1" fontId="26" fillId="17" borderId="4" xfId="0" applyNumberFormat="1" applyFont="1" applyFill="1" applyBorder="1" applyAlignment="1">
      <alignment horizontal="center" vertical="center"/>
    </xf>
    <xf numFmtId="0" fontId="26" fillId="17" borderId="3" xfId="1" applyFont="1" applyFill="1" applyBorder="1" applyAlignment="1">
      <alignment horizontal="center" vertical="center"/>
    </xf>
    <xf numFmtId="164" fontId="25" fillId="0" borderId="0" xfId="0" applyNumberFormat="1" applyFont="1" applyBorder="1"/>
    <xf numFmtId="0" fontId="31" fillId="17" borderId="33" xfId="0" applyFont="1" applyFill="1" applyBorder="1" applyAlignment="1">
      <alignment horizontal="left" vertical="center" wrapText="1"/>
    </xf>
    <xf numFmtId="0" fontId="32" fillId="17" borderId="34" xfId="0" applyFont="1" applyFill="1" applyBorder="1" applyAlignment="1">
      <alignment horizontal="left" vertical="center" wrapText="1"/>
    </xf>
    <xf numFmtId="0" fontId="32" fillId="15" borderId="33" xfId="0" applyFont="1" applyFill="1" applyBorder="1" applyAlignment="1">
      <alignment horizontal="left" vertical="center" wrapText="1"/>
    </xf>
    <xf numFmtId="0" fontId="32" fillId="16" borderId="33" xfId="0" applyFont="1" applyFill="1" applyBorder="1" applyAlignment="1">
      <alignment horizontal="left" vertical="center"/>
    </xf>
    <xf numFmtId="0" fontId="32" fillId="17" borderId="34" xfId="0" applyFont="1" applyFill="1" applyBorder="1" applyAlignment="1">
      <alignment horizontal="left" vertical="center"/>
    </xf>
    <xf numFmtId="0" fontId="31" fillId="18" borderId="34" xfId="0" applyFont="1" applyFill="1" applyBorder="1" applyAlignment="1">
      <alignment horizontal="left" vertical="center" wrapText="1"/>
    </xf>
    <xf numFmtId="0" fontId="31" fillId="16" borderId="33" xfId="0" applyFont="1" applyFill="1" applyBorder="1" applyAlignment="1">
      <alignment horizontal="left" vertical="center" wrapText="1"/>
    </xf>
    <xf numFmtId="0" fontId="32" fillId="18" borderId="34" xfId="0" applyFont="1" applyFill="1" applyBorder="1" applyAlignment="1">
      <alignment horizontal="left" vertical="center" wrapText="1"/>
    </xf>
    <xf numFmtId="0" fontId="31" fillId="17" borderId="46" xfId="0" applyFont="1" applyFill="1" applyBorder="1" applyAlignment="1">
      <alignment horizontal="left" vertical="center" wrapText="1"/>
    </xf>
    <xf numFmtId="0" fontId="31" fillId="17" borderId="34" xfId="0" applyFont="1" applyFill="1" applyBorder="1" applyAlignment="1">
      <alignment horizontal="left" vertical="center" wrapText="1"/>
    </xf>
    <xf numFmtId="0" fontId="32" fillId="17" borderId="33" xfId="0" applyFont="1" applyFill="1" applyBorder="1" applyAlignment="1">
      <alignment horizontal="left" vertical="center" wrapText="1"/>
    </xf>
    <xf numFmtId="0" fontId="33" fillId="0" borderId="0" xfId="0" applyFont="1" applyBorder="1"/>
    <xf numFmtId="0" fontId="27" fillId="13" borderId="41" xfId="0" applyFont="1" applyFill="1" applyBorder="1" applyAlignment="1">
      <alignment horizontal="center" vertical="center" textRotation="90"/>
    </xf>
    <xf numFmtId="0" fontId="28" fillId="0" borderId="0" xfId="0" applyFont="1" applyBorder="1" applyAlignment="1">
      <alignment horizontal="center" vertical="center" textRotation="90"/>
    </xf>
    <xf numFmtId="0" fontId="25" fillId="0" borderId="29" xfId="0" applyFont="1" applyBorder="1" applyAlignment="1">
      <alignment horizontal="left" vertical="center"/>
    </xf>
    <xf numFmtId="49" fontId="25" fillId="0" borderId="29" xfId="0" applyNumberFormat="1" applyFont="1" applyBorder="1" applyAlignment="1">
      <alignment horizontal="left" vertical="center"/>
    </xf>
    <xf numFmtId="0" fontId="25" fillId="0" borderId="28" xfId="0" applyFont="1" applyBorder="1" applyAlignment="1">
      <alignment horizontal="left" vertical="center"/>
    </xf>
    <xf numFmtId="0" fontId="25" fillId="0" borderId="44" xfId="0" applyFont="1" applyBorder="1" applyAlignment="1">
      <alignment horizontal="left" vertical="center"/>
    </xf>
    <xf numFmtId="0" fontId="25" fillId="0" borderId="0" xfId="0" applyFont="1" applyBorder="1" applyAlignment="1">
      <alignment horizontal="left" vertical="center"/>
    </xf>
    <xf numFmtId="0" fontId="27" fillId="13" borderId="41" xfId="0" applyFont="1" applyFill="1" applyBorder="1" applyAlignment="1">
      <alignment horizontal="center" vertical="center"/>
    </xf>
    <xf numFmtId="0" fontId="27" fillId="13" borderId="45" xfId="0" applyFont="1" applyFill="1" applyBorder="1" applyAlignment="1">
      <alignment horizontal="center" vertical="center"/>
    </xf>
    <xf numFmtId="0" fontId="27" fillId="13" borderId="40" xfId="0" applyFont="1" applyFill="1" applyBorder="1" applyAlignment="1">
      <alignment horizontal="center" vertical="center" textRotation="90"/>
    </xf>
    <xf numFmtId="0" fontId="27" fillId="14" borderId="40" xfId="0" applyFont="1" applyFill="1" applyBorder="1" applyAlignment="1">
      <alignment horizontal="center" vertical="center" textRotation="90" wrapText="1"/>
    </xf>
    <xf numFmtId="0" fontId="27" fillId="13" borderId="40" xfId="0" applyFont="1" applyFill="1" applyBorder="1" applyAlignment="1">
      <alignment horizontal="center" vertical="center" textRotation="90" wrapText="1"/>
    </xf>
    <xf numFmtId="0" fontId="29" fillId="0" borderId="30" xfId="0" applyFont="1" applyBorder="1" applyAlignment="1">
      <alignment horizontal="left" vertical="center" wrapText="1"/>
    </xf>
    <xf numFmtId="0" fontId="25" fillId="12" borderId="29" xfId="0" applyFont="1" applyFill="1" applyBorder="1" applyAlignment="1">
      <alignment horizontal="left" vertical="center" wrapText="1"/>
    </xf>
    <xf numFmtId="49" fontId="29" fillId="0" borderId="30" xfId="0" applyNumberFormat="1" applyFont="1" applyBorder="1" applyAlignment="1">
      <alignment horizontal="left" vertical="center" wrapText="1"/>
    </xf>
    <xf numFmtId="165" fontId="29" fillId="19" borderId="26" xfId="0" applyNumberFormat="1" applyFont="1" applyFill="1" applyBorder="1" applyAlignment="1">
      <alignment horizontal="center" vertical="center"/>
    </xf>
    <xf numFmtId="0" fontId="28" fillId="0" borderId="35" xfId="0" applyFont="1" applyFill="1" applyBorder="1" applyAlignment="1">
      <alignment horizontal="center" vertical="center" textRotation="90"/>
    </xf>
    <xf numFmtId="0" fontId="28" fillId="0" borderId="37" xfId="0" applyFont="1" applyFill="1" applyBorder="1" applyAlignment="1">
      <alignment horizontal="center" vertical="center" textRotation="90"/>
    </xf>
    <xf numFmtId="0" fontId="28" fillId="0" borderId="38" xfId="0" applyFont="1" applyFill="1" applyBorder="1" applyAlignment="1">
      <alignment horizontal="center" vertical="center" textRotation="90"/>
    </xf>
    <xf numFmtId="0" fontId="33" fillId="0" borderId="35" xfId="0" applyFont="1" applyFill="1" applyBorder="1" applyAlignment="1">
      <alignment horizontal="left" vertical="center" wrapText="1"/>
    </xf>
    <xf numFmtId="0" fontId="33" fillId="0" borderId="37" xfId="0" applyFont="1" applyFill="1" applyBorder="1" applyAlignment="1">
      <alignment horizontal="left" vertical="center" wrapText="1"/>
    </xf>
    <xf numFmtId="0" fontId="33" fillId="0" borderId="38" xfId="0" applyFont="1" applyFill="1" applyBorder="1" applyAlignment="1">
      <alignment horizontal="left" vertical="center" wrapText="1"/>
    </xf>
    <xf numFmtId="0" fontId="33" fillId="12" borderId="35" xfId="0" applyFont="1" applyFill="1" applyBorder="1" applyAlignment="1">
      <alignment horizontal="left" vertical="center" wrapText="1"/>
    </xf>
    <xf numFmtId="0" fontId="33" fillId="12" borderId="37" xfId="0" applyFont="1" applyFill="1" applyBorder="1" applyAlignment="1">
      <alignment horizontal="left" vertical="center" wrapText="1"/>
    </xf>
    <xf numFmtId="0" fontId="33" fillId="12" borderId="38" xfId="0" applyFont="1" applyFill="1" applyBorder="1" applyAlignment="1">
      <alignment horizontal="left" vertical="center" wrapText="1"/>
    </xf>
    <xf numFmtId="0" fontId="34" fillId="12" borderId="35" xfId="0" applyFont="1" applyFill="1" applyBorder="1" applyAlignment="1">
      <alignment horizontal="left" vertical="center" wrapText="1"/>
    </xf>
    <xf numFmtId="0" fontId="34" fillId="12" borderId="37" xfId="0" applyFont="1" applyFill="1" applyBorder="1" applyAlignment="1">
      <alignment horizontal="left" vertical="center" wrapText="1"/>
    </xf>
    <xf numFmtId="0" fontId="34" fillId="12" borderId="38" xfId="0" applyFont="1" applyFill="1" applyBorder="1" applyAlignment="1">
      <alignment horizontal="left" vertical="center" wrapText="1"/>
    </xf>
    <xf numFmtId="0" fontId="28" fillId="0" borderId="36" xfId="0" applyFont="1" applyFill="1" applyBorder="1" applyAlignment="1">
      <alignment horizontal="center" vertical="center" textRotation="90"/>
    </xf>
    <xf numFmtId="0" fontId="28" fillId="0" borderId="47" xfId="0" applyFont="1" applyFill="1" applyBorder="1" applyAlignment="1">
      <alignment horizontal="center" vertical="center" textRotation="90"/>
    </xf>
    <xf numFmtId="0" fontId="33" fillId="12" borderId="36" xfId="0" applyFont="1" applyFill="1" applyBorder="1" applyAlignment="1">
      <alignment horizontal="left" vertical="center" wrapText="1"/>
    </xf>
    <xf numFmtId="0" fontId="33" fillId="12" borderId="47" xfId="0" applyFont="1" applyFill="1" applyBorder="1" applyAlignment="1">
      <alignment horizontal="left" vertical="center" wrapText="1"/>
    </xf>
    <xf numFmtId="0" fontId="36" fillId="0" borderId="31" xfId="0" applyFont="1" applyFill="1" applyBorder="1" applyAlignment="1">
      <alignment horizontal="left" vertical="center" wrapText="1"/>
    </xf>
    <xf numFmtId="0" fontId="36" fillId="0" borderId="42" xfId="0" applyFont="1" applyFill="1" applyBorder="1" applyAlignment="1">
      <alignment horizontal="left" vertical="center" wrapText="1"/>
    </xf>
    <xf numFmtId="0" fontId="36" fillId="0" borderId="43" xfId="0" applyFont="1" applyFill="1" applyBorder="1" applyAlignment="1">
      <alignment horizontal="left" vertical="center" wrapText="1"/>
    </xf>
    <xf numFmtId="0" fontId="35" fillId="0" borderId="31" xfId="0" applyFont="1" applyFill="1" applyBorder="1" applyAlignment="1">
      <alignment horizontal="left" vertical="center" wrapText="1"/>
    </xf>
    <xf numFmtId="0" fontId="35" fillId="0" borderId="42" xfId="0" applyFont="1" applyFill="1" applyBorder="1" applyAlignment="1">
      <alignment horizontal="left" vertical="center" wrapText="1"/>
    </xf>
    <xf numFmtId="0" fontId="35" fillId="0" borderId="43" xfId="0" applyFont="1" applyFill="1" applyBorder="1" applyAlignment="1">
      <alignment horizontal="left" vertical="center" wrapText="1"/>
    </xf>
    <xf numFmtId="0" fontId="25" fillId="0" borderId="31" xfId="0" applyFont="1" applyFill="1" applyBorder="1" applyAlignment="1">
      <alignment vertical="center" wrapText="1"/>
    </xf>
    <xf numFmtId="0" fontId="25" fillId="0" borderId="42" xfId="0" applyFont="1" applyFill="1" applyBorder="1" applyAlignment="1">
      <alignment vertical="center" wrapText="1"/>
    </xf>
    <xf numFmtId="0" fontId="25" fillId="0" borderId="43" xfId="0" applyFont="1" applyFill="1" applyBorder="1" applyAlignment="1">
      <alignment vertical="center" wrapText="1"/>
    </xf>
    <xf numFmtId="0" fontId="29" fillId="0" borderId="31" xfId="0" applyFont="1" applyBorder="1" applyAlignment="1">
      <alignment horizontal="left" vertical="center" wrapText="1"/>
    </xf>
    <xf numFmtId="0" fontId="29" fillId="0" borderId="42" xfId="0" applyFont="1" applyBorder="1" applyAlignment="1">
      <alignment horizontal="left" vertical="center" wrapText="1"/>
    </xf>
    <xf numFmtId="0" fontId="29" fillId="0" borderId="43" xfId="0" applyFont="1" applyBorder="1" applyAlignment="1">
      <alignment horizontal="left" vertical="center" wrapText="1"/>
    </xf>
    <xf numFmtId="0" fontId="37" fillId="0" borderId="31" xfId="0" applyFont="1" applyBorder="1" applyAlignment="1">
      <alignment horizontal="left" vertical="center" wrapText="1"/>
    </xf>
    <xf numFmtId="0" fontId="37" fillId="0" borderId="42" xfId="0" applyFont="1" applyBorder="1" applyAlignment="1">
      <alignment horizontal="left" vertical="center" wrapText="1"/>
    </xf>
    <xf numFmtId="0" fontId="37" fillId="0" borderId="43" xfId="0" applyFont="1" applyBorder="1" applyAlignment="1">
      <alignment horizontal="left" vertical="center" wrapText="1"/>
    </xf>
    <xf numFmtId="0" fontId="5" fillId="0" borderId="32" xfId="0" applyFont="1" applyFill="1" applyBorder="1" applyAlignment="1">
      <alignment vertical="center" wrapText="1"/>
    </xf>
    <xf numFmtId="0" fontId="5" fillId="0" borderId="27" xfId="0" applyFont="1" applyFill="1" applyBorder="1" applyAlignment="1">
      <alignment vertical="center" wrapText="1"/>
    </xf>
    <xf numFmtId="0" fontId="10" fillId="0" borderId="0" xfId="0" applyFont="1" applyBorder="1" applyAlignment="1">
      <alignment horizontal="center" vertical="center" wrapText="1"/>
    </xf>
    <xf numFmtId="0" fontId="11"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známka 2" xfId="3"/>
  </cellStyles>
  <dxfs count="8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3300"/>
      <color rgb="FFEE6E83"/>
      <color rgb="FFFF7C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14.12.2018/Ak&#269;n&#253;%20pl&#225;n/Pracovn&#233;%20verzie/ODPO&#268;TY%20AP%20Redukovan&#233;/Odpo&#269;et%20OZ%202018+21.09.2018%20hotovoZH.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Odpo&#269;et%20OZ%202018+14.12.2018%20hoto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Z"/>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26"/>
  <sheetViews>
    <sheetView tabSelected="1" view="pageBreakPreview" topLeftCell="A11" zoomScale="59" zoomScaleNormal="85" zoomScaleSheetLayoutView="59" zoomScalePageLayoutView="57" workbookViewId="0">
      <selection activeCell="C21" sqref="C21:K21"/>
    </sheetView>
  </sheetViews>
  <sheetFormatPr defaultColWidth="8.85546875" defaultRowHeight="26.25" x14ac:dyDescent="0.4"/>
  <cols>
    <col min="1" max="1" width="5.7109375" style="166" customWidth="1"/>
    <col min="2" max="2" width="35.7109375" style="164" customWidth="1"/>
    <col min="3" max="3" width="65.7109375" style="136" customWidth="1"/>
    <col min="4" max="5" width="15.7109375" style="152" customWidth="1"/>
    <col min="6" max="6" width="7.7109375" style="148" customWidth="1"/>
    <col min="7" max="7" width="12.85546875" style="136" customWidth="1"/>
    <col min="8" max="8" width="15.7109375" style="123" customWidth="1"/>
    <col min="9" max="9" width="12.5703125" style="116" customWidth="1"/>
    <col min="10" max="10" width="15.7109375" style="105" customWidth="1"/>
    <col min="11" max="11" width="143.5703125" style="171" customWidth="1"/>
    <col min="12" max="16384" width="8.85546875" style="21"/>
  </cols>
  <sheetData>
    <row r="1" spans="1:11" s="16" customFormat="1" ht="211.5" customHeight="1" thickBot="1" x14ac:dyDescent="0.25">
      <c r="A1" s="165" t="s">
        <v>19</v>
      </c>
      <c r="B1" s="172" t="s">
        <v>27</v>
      </c>
      <c r="C1" s="173" t="s">
        <v>2</v>
      </c>
      <c r="D1" s="174" t="s">
        <v>246</v>
      </c>
      <c r="E1" s="174" t="s">
        <v>265</v>
      </c>
      <c r="F1" s="174" t="s">
        <v>29</v>
      </c>
      <c r="G1" s="174" t="s">
        <v>264</v>
      </c>
      <c r="H1" s="174" t="s">
        <v>84</v>
      </c>
      <c r="I1" s="175" t="s">
        <v>275</v>
      </c>
      <c r="J1" s="176" t="s">
        <v>83</v>
      </c>
      <c r="K1" s="97" t="s">
        <v>276</v>
      </c>
    </row>
    <row r="2" spans="1:11" s="16" customFormat="1" ht="91.5" customHeight="1" x14ac:dyDescent="0.2">
      <c r="A2" s="181" t="s">
        <v>24</v>
      </c>
      <c r="B2" s="184" t="s">
        <v>239</v>
      </c>
      <c r="C2" s="200" t="s">
        <v>269</v>
      </c>
      <c r="D2" s="201"/>
      <c r="E2" s="201"/>
      <c r="F2" s="201"/>
      <c r="G2" s="201"/>
      <c r="H2" s="201"/>
      <c r="I2" s="201"/>
      <c r="J2" s="201"/>
      <c r="K2" s="202"/>
    </row>
    <row r="3" spans="1:11" s="16" customFormat="1" ht="46.5" x14ac:dyDescent="0.2">
      <c r="A3" s="182"/>
      <c r="B3" s="185"/>
      <c r="C3" s="153" t="s">
        <v>262</v>
      </c>
      <c r="D3" s="137">
        <v>0</v>
      </c>
      <c r="E3" s="137" t="s">
        <v>238</v>
      </c>
      <c r="F3" s="137" t="s">
        <v>238</v>
      </c>
      <c r="G3" s="124" t="s">
        <v>13</v>
      </c>
      <c r="H3" s="117">
        <v>42706</v>
      </c>
      <c r="I3" s="106" t="s">
        <v>30</v>
      </c>
      <c r="J3" s="98"/>
      <c r="K3" s="167"/>
    </row>
    <row r="4" spans="1:11" s="16" customFormat="1" ht="23.25" x14ac:dyDescent="0.2">
      <c r="A4" s="182"/>
      <c r="B4" s="185"/>
      <c r="C4" s="153" t="s">
        <v>263</v>
      </c>
      <c r="D4" s="137">
        <v>0</v>
      </c>
      <c r="E4" s="137" t="s">
        <v>238</v>
      </c>
      <c r="F4" s="137" t="s">
        <v>238</v>
      </c>
      <c r="G4" s="124" t="s">
        <v>13</v>
      </c>
      <c r="H4" s="117">
        <v>43435</v>
      </c>
      <c r="I4" s="106" t="s">
        <v>30</v>
      </c>
      <c r="J4" s="98"/>
      <c r="K4" s="167"/>
    </row>
    <row r="5" spans="1:11" s="16" customFormat="1" ht="184.5" customHeight="1" thickBot="1" x14ac:dyDescent="0.25">
      <c r="A5" s="183"/>
      <c r="B5" s="186"/>
      <c r="C5" s="154" t="s">
        <v>267</v>
      </c>
      <c r="D5" s="138">
        <v>30</v>
      </c>
      <c r="E5" s="138">
        <v>30</v>
      </c>
      <c r="F5" s="138">
        <v>12</v>
      </c>
      <c r="G5" s="125" t="s">
        <v>13</v>
      </c>
      <c r="H5" s="118">
        <v>43800</v>
      </c>
      <c r="I5" s="107" t="s">
        <v>31</v>
      </c>
      <c r="J5" s="99"/>
      <c r="K5" s="95" t="s">
        <v>277</v>
      </c>
    </row>
    <row r="6" spans="1:11" s="17" customFormat="1" ht="93" customHeight="1" x14ac:dyDescent="0.2">
      <c r="A6" s="181" t="s">
        <v>25</v>
      </c>
      <c r="B6" s="184" t="s">
        <v>21</v>
      </c>
      <c r="C6" s="203" t="s">
        <v>270</v>
      </c>
      <c r="D6" s="204"/>
      <c r="E6" s="204"/>
      <c r="F6" s="204"/>
      <c r="G6" s="204"/>
      <c r="H6" s="204"/>
      <c r="I6" s="204"/>
      <c r="J6" s="204"/>
      <c r="K6" s="205"/>
    </row>
    <row r="7" spans="1:11" s="17" customFormat="1" ht="23.25" x14ac:dyDescent="0.2">
      <c r="A7" s="182"/>
      <c r="B7" s="185"/>
      <c r="C7" s="155" t="s">
        <v>251</v>
      </c>
      <c r="D7" s="139">
        <v>0</v>
      </c>
      <c r="E7" s="139" t="s">
        <v>238</v>
      </c>
      <c r="F7" s="139" t="s">
        <v>238</v>
      </c>
      <c r="G7" s="126" t="s">
        <v>247</v>
      </c>
      <c r="H7" s="119">
        <v>41974</v>
      </c>
      <c r="I7" s="108" t="s">
        <v>30</v>
      </c>
      <c r="J7" s="100"/>
      <c r="K7" s="168"/>
    </row>
    <row r="8" spans="1:11" s="17" customFormat="1" ht="23.25" x14ac:dyDescent="0.2">
      <c r="A8" s="182"/>
      <c r="B8" s="185"/>
      <c r="C8" s="156" t="s">
        <v>250</v>
      </c>
      <c r="D8" s="140">
        <v>0</v>
      </c>
      <c r="E8" s="140" t="s">
        <v>238</v>
      </c>
      <c r="F8" s="140" t="s">
        <v>238</v>
      </c>
      <c r="G8" s="127" t="s">
        <v>247</v>
      </c>
      <c r="H8" s="120">
        <v>42948</v>
      </c>
      <c r="I8" s="109" t="s">
        <v>30</v>
      </c>
      <c r="J8" s="101"/>
      <c r="K8" s="168"/>
    </row>
    <row r="9" spans="1:11" s="17" customFormat="1" ht="409.5" customHeight="1" thickBot="1" x14ac:dyDescent="0.25">
      <c r="A9" s="183"/>
      <c r="B9" s="186"/>
      <c r="C9" s="157" t="s">
        <v>249</v>
      </c>
      <c r="D9" s="138">
        <v>6190</v>
      </c>
      <c r="E9" s="138">
        <v>351</v>
      </c>
      <c r="F9" s="138" t="s">
        <v>20</v>
      </c>
      <c r="G9" s="125" t="s">
        <v>247</v>
      </c>
      <c r="H9" s="118">
        <v>44896</v>
      </c>
      <c r="I9" s="110" t="s">
        <v>31</v>
      </c>
      <c r="J9" s="99"/>
      <c r="K9" s="179" t="s">
        <v>286</v>
      </c>
    </row>
    <row r="10" spans="1:11" ht="96" customHeight="1" x14ac:dyDescent="0.2">
      <c r="A10" s="181" t="s">
        <v>240</v>
      </c>
      <c r="B10" s="190" t="s">
        <v>258</v>
      </c>
      <c r="C10" s="206" t="s">
        <v>271</v>
      </c>
      <c r="D10" s="207"/>
      <c r="E10" s="207"/>
      <c r="F10" s="207"/>
      <c r="G10" s="207"/>
      <c r="H10" s="207"/>
      <c r="I10" s="207"/>
      <c r="J10" s="207"/>
      <c r="K10" s="208"/>
    </row>
    <row r="11" spans="1:11" ht="23.25" x14ac:dyDescent="0.2">
      <c r="A11" s="182"/>
      <c r="B11" s="191"/>
      <c r="C11" s="155" t="s">
        <v>251</v>
      </c>
      <c r="D11" s="139">
        <v>3</v>
      </c>
      <c r="E11" s="139" t="s">
        <v>238</v>
      </c>
      <c r="F11" s="141" t="s">
        <v>238</v>
      </c>
      <c r="G11" s="128" t="s">
        <v>13</v>
      </c>
      <c r="H11" s="119">
        <v>43220</v>
      </c>
      <c r="I11" s="111" t="s">
        <v>30</v>
      </c>
      <c r="J11" s="100"/>
      <c r="K11" s="167"/>
    </row>
    <row r="12" spans="1:11" ht="153" customHeight="1" x14ac:dyDescent="0.2">
      <c r="A12" s="182"/>
      <c r="B12" s="191"/>
      <c r="C12" s="153" t="s">
        <v>249</v>
      </c>
      <c r="D12" s="149">
        <v>5</v>
      </c>
      <c r="E12" s="149">
        <v>5</v>
      </c>
      <c r="F12" s="142">
        <v>12</v>
      </c>
      <c r="G12" s="129" t="s">
        <v>13</v>
      </c>
      <c r="H12" s="117">
        <v>43556</v>
      </c>
      <c r="I12" s="106" t="s">
        <v>31</v>
      </c>
      <c r="J12" s="98">
        <v>43709</v>
      </c>
      <c r="K12" s="96" t="s">
        <v>281</v>
      </c>
    </row>
    <row r="13" spans="1:11" ht="127.5" customHeight="1" thickBot="1" x14ac:dyDescent="0.25">
      <c r="A13" s="183"/>
      <c r="B13" s="192"/>
      <c r="C13" s="158" t="s">
        <v>248</v>
      </c>
      <c r="D13" s="143">
        <v>3</v>
      </c>
      <c r="E13" s="143">
        <v>1</v>
      </c>
      <c r="F13" s="143">
        <v>2</v>
      </c>
      <c r="G13" s="130" t="s">
        <v>243</v>
      </c>
      <c r="H13" s="121">
        <v>43617</v>
      </c>
      <c r="I13" s="112" t="s">
        <v>31</v>
      </c>
      <c r="J13" s="180">
        <v>43739</v>
      </c>
      <c r="K13" s="95" t="s">
        <v>282</v>
      </c>
    </row>
    <row r="14" spans="1:11" ht="68.25" customHeight="1" x14ac:dyDescent="0.2">
      <c r="A14" s="181" t="s">
        <v>241</v>
      </c>
      <c r="B14" s="187" t="s">
        <v>242</v>
      </c>
      <c r="C14" s="209" t="s">
        <v>272</v>
      </c>
      <c r="D14" s="210"/>
      <c r="E14" s="210"/>
      <c r="F14" s="210"/>
      <c r="G14" s="210"/>
      <c r="H14" s="210"/>
      <c r="I14" s="210"/>
      <c r="J14" s="210"/>
      <c r="K14" s="211"/>
    </row>
    <row r="15" spans="1:11" ht="69.75" x14ac:dyDescent="0.2">
      <c r="A15" s="182"/>
      <c r="B15" s="188"/>
      <c r="C15" s="155" t="s">
        <v>251</v>
      </c>
      <c r="D15" s="139">
        <v>0</v>
      </c>
      <c r="E15" s="139">
        <v>0</v>
      </c>
      <c r="F15" s="141" t="s">
        <v>238</v>
      </c>
      <c r="G15" s="128" t="s">
        <v>13</v>
      </c>
      <c r="H15" s="119">
        <v>43556</v>
      </c>
      <c r="I15" s="111" t="s">
        <v>31</v>
      </c>
      <c r="J15" s="100">
        <v>43647</v>
      </c>
      <c r="K15" s="178" t="s">
        <v>283</v>
      </c>
    </row>
    <row r="16" spans="1:11" ht="37.5" x14ac:dyDescent="0.2">
      <c r="A16" s="182"/>
      <c r="B16" s="188"/>
      <c r="C16" s="159" t="s">
        <v>250</v>
      </c>
      <c r="D16" s="140">
        <v>0</v>
      </c>
      <c r="E16" s="140">
        <v>0</v>
      </c>
      <c r="F16" s="144" t="s">
        <v>238</v>
      </c>
      <c r="G16" s="131" t="s">
        <v>247</v>
      </c>
      <c r="H16" s="120">
        <v>43586</v>
      </c>
      <c r="I16" s="113" t="s">
        <v>31</v>
      </c>
      <c r="J16" s="101">
        <v>43678</v>
      </c>
      <c r="K16" s="96" t="s">
        <v>278</v>
      </c>
    </row>
    <row r="17" spans="1:11" ht="37.5" x14ac:dyDescent="0.2">
      <c r="A17" s="182"/>
      <c r="B17" s="188"/>
      <c r="C17" s="153" t="s">
        <v>249</v>
      </c>
      <c r="D17" s="149">
        <v>40</v>
      </c>
      <c r="E17" s="149">
        <v>40</v>
      </c>
      <c r="F17" s="142">
        <v>12</v>
      </c>
      <c r="G17" s="129" t="s">
        <v>13</v>
      </c>
      <c r="H17" s="117">
        <v>43770</v>
      </c>
      <c r="I17" s="106" t="s">
        <v>31</v>
      </c>
      <c r="J17" s="98"/>
      <c r="K17" s="96" t="s">
        <v>279</v>
      </c>
    </row>
    <row r="18" spans="1:11" ht="47.25" thickBot="1" x14ac:dyDescent="0.25">
      <c r="A18" s="183"/>
      <c r="B18" s="189"/>
      <c r="C18" s="160" t="s">
        <v>248</v>
      </c>
      <c r="D18" s="143">
        <v>3</v>
      </c>
      <c r="E18" s="143">
        <v>3</v>
      </c>
      <c r="F18" s="143">
        <v>2</v>
      </c>
      <c r="G18" s="130" t="s">
        <v>243</v>
      </c>
      <c r="H18" s="121">
        <v>43800</v>
      </c>
      <c r="I18" s="112" t="s">
        <v>31</v>
      </c>
      <c r="J18" s="102"/>
      <c r="K18" s="95" t="s">
        <v>280</v>
      </c>
    </row>
    <row r="19" spans="1:11" ht="21" hidden="1" customHeight="1" x14ac:dyDescent="0.35">
      <c r="A19" s="193" t="s">
        <v>253</v>
      </c>
      <c r="B19" s="195" t="s">
        <v>254</v>
      </c>
      <c r="C19" s="212" t="s">
        <v>256</v>
      </c>
      <c r="D19" s="213"/>
      <c r="E19" s="213"/>
      <c r="F19" s="213"/>
      <c r="G19" s="213"/>
      <c r="H19" s="213"/>
      <c r="I19" s="213"/>
      <c r="J19" s="103"/>
      <c r="K19" s="169"/>
    </row>
    <row r="20" spans="1:11" ht="47.25" hidden="1" thickBot="1" x14ac:dyDescent="0.4">
      <c r="A20" s="194"/>
      <c r="B20" s="196"/>
      <c r="C20" s="161" t="s">
        <v>255</v>
      </c>
      <c r="D20" s="150">
        <v>0</v>
      </c>
      <c r="E20" s="150"/>
      <c r="F20" s="145" t="s">
        <v>13</v>
      </c>
      <c r="G20" s="132" t="s">
        <v>238</v>
      </c>
      <c r="H20" s="122">
        <v>43252</v>
      </c>
      <c r="I20" s="114" t="s">
        <v>30</v>
      </c>
      <c r="J20" s="104"/>
      <c r="K20" s="170"/>
    </row>
    <row r="21" spans="1:11" ht="72.75" customHeight="1" x14ac:dyDescent="0.2">
      <c r="A21" s="181" t="s">
        <v>245</v>
      </c>
      <c r="B21" s="187" t="s">
        <v>244</v>
      </c>
      <c r="C21" s="200" t="s">
        <v>273</v>
      </c>
      <c r="D21" s="201"/>
      <c r="E21" s="201"/>
      <c r="F21" s="201"/>
      <c r="G21" s="201"/>
      <c r="H21" s="201"/>
      <c r="I21" s="201"/>
      <c r="J21" s="201"/>
      <c r="K21" s="202"/>
    </row>
    <row r="22" spans="1:11" ht="164.25" customHeight="1" thickBot="1" x14ac:dyDescent="0.25">
      <c r="A22" s="183"/>
      <c r="B22" s="189"/>
      <c r="C22" s="162" t="s">
        <v>252</v>
      </c>
      <c r="D22" s="118" t="s">
        <v>266</v>
      </c>
      <c r="E22" s="138">
        <v>0</v>
      </c>
      <c r="F22" s="146" t="s">
        <v>35</v>
      </c>
      <c r="G22" s="133" t="s">
        <v>13</v>
      </c>
      <c r="H22" s="118">
        <v>43800</v>
      </c>
      <c r="I22" s="107" t="s">
        <v>31</v>
      </c>
      <c r="J22" s="99"/>
      <c r="K22" s="177" t="s">
        <v>287</v>
      </c>
    </row>
    <row r="23" spans="1:11" ht="27.75" customHeight="1" x14ac:dyDescent="0.2">
      <c r="A23" s="181" t="s">
        <v>257</v>
      </c>
      <c r="B23" s="184" t="s">
        <v>259</v>
      </c>
      <c r="C23" s="197" t="s">
        <v>274</v>
      </c>
      <c r="D23" s="198"/>
      <c r="E23" s="198"/>
      <c r="F23" s="198"/>
      <c r="G23" s="198"/>
      <c r="H23" s="198"/>
      <c r="I23" s="198"/>
      <c r="J23" s="198"/>
      <c r="K23" s="199"/>
    </row>
    <row r="24" spans="1:11" ht="351.75" customHeight="1" x14ac:dyDescent="0.2">
      <c r="A24" s="182"/>
      <c r="B24" s="185"/>
      <c r="C24" s="163" t="s">
        <v>260</v>
      </c>
      <c r="D24" s="149">
        <v>0</v>
      </c>
      <c r="E24" s="149">
        <v>0</v>
      </c>
      <c r="F24" s="117" t="s">
        <v>238</v>
      </c>
      <c r="G24" s="134" t="s">
        <v>13</v>
      </c>
      <c r="H24" s="117">
        <v>43800</v>
      </c>
      <c r="I24" s="115" t="s">
        <v>31</v>
      </c>
      <c r="J24" s="98"/>
      <c r="K24" s="96" t="s">
        <v>285</v>
      </c>
    </row>
    <row r="25" spans="1:11" ht="157.5" customHeight="1" x14ac:dyDescent="0.2">
      <c r="A25" s="182"/>
      <c r="B25" s="185"/>
      <c r="C25" s="163" t="s">
        <v>261</v>
      </c>
      <c r="D25" s="151">
        <v>0</v>
      </c>
      <c r="E25" s="151">
        <v>0</v>
      </c>
      <c r="F25" s="117" t="s">
        <v>238</v>
      </c>
      <c r="G25" s="134" t="s">
        <v>13</v>
      </c>
      <c r="H25" s="117">
        <v>43800</v>
      </c>
      <c r="I25" s="115" t="s">
        <v>31</v>
      </c>
      <c r="J25" s="98"/>
      <c r="K25" s="96" t="s">
        <v>288</v>
      </c>
    </row>
    <row r="26" spans="1:11" ht="93.75" thickBot="1" x14ac:dyDescent="0.25">
      <c r="A26" s="183"/>
      <c r="B26" s="186"/>
      <c r="C26" s="154" t="s">
        <v>268</v>
      </c>
      <c r="D26" s="138" t="s">
        <v>266</v>
      </c>
      <c r="E26" s="138">
        <v>507</v>
      </c>
      <c r="F26" s="147">
        <v>12</v>
      </c>
      <c r="G26" s="135" t="s">
        <v>13</v>
      </c>
      <c r="H26" s="118">
        <v>43800</v>
      </c>
      <c r="I26" s="110" t="s">
        <v>31</v>
      </c>
      <c r="J26" s="99"/>
      <c r="K26" s="95" t="s">
        <v>284</v>
      </c>
    </row>
  </sheetData>
  <sheetProtection sort="0" autoFilter="0"/>
  <autoFilter ref="A1:I22"/>
  <mergeCells count="21">
    <mergeCell ref="C23:K23"/>
    <mergeCell ref="C2:K2"/>
    <mergeCell ref="C6:K6"/>
    <mergeCell ref="C10:K10"/>
    <mergeCell ref="C14:K14"/>
    <mergeCell ref="C21:K21"/>
    <mergeCell ref="C19:I19"/>
    <mergeCell ref="A23:A26"/>
    <mergeCell ref="B23:B26"/>
    <mergeCell ref="A2:A5"/>
    <mergeCell ref="B2:B5"/>
    <mergeCell ref="A14:A18"/>
    <mergeCell ref="B14:B18"/>
    <mergeCell ref="A10:A13"/>
    <mergeCell ref="B10:B13"/>
    <mergeCell ref="A21:A22"/>
    <mergeCell ref="B21:B22"/>
    <mergeCell ref="B6:B9"/>
    <mergeCell ref="A6:A9"/>
    <mergeCell ref="A19:A20"/>
    <mergeCell ref="B19:B20"/>
  </mergeCells>
  <phoneticPr fontId="9" type="noConversion"/>
  <conditionalFormatting sqref="I5 I25:I26">
    <cfRule type="containsText" dxfId="82" priority="257" operator="containsText" text="Nový">
      <formula>NOT(ISERROR(SEARCH("Nový",I5)))</formula>
    </cfRule>
    <cfRule type="containsText" dxfId="81" priority="258" operator="containsText" text="Zrušený">
      <formula>NOT(ISERROR(SEARCH("Zrušený",I5)))</formula>
    </cfRule>
    <cfRule type="containsText" dxfId="80" priority="259" operator="containsText" text="Nevykonaný">
      <formula>NOT(ISERROR(SEARCH("Nevykonaný",I5)))</formula>
    </cfRule>
    <cfRule type="containsText" dxfId="79" priority="260" operator="containsText" text="Prieb. Plnený">
      <formula>NOT(ISERROR(SEARCH("Prieb. Plnený",I5)))</formula>
    </cfRule>
    <cfRule type="containsText" dxfId="78" priority="261" operator="containsText" text="Splnený">
      <formula>NOT(ISERROR(SEARCH("Splnený",I5)))</formula>
    </cfRule>
  </conditionalFormatting>
  <conditionalFormatting sqref="I9">
    <cfRule type="containsText" dxfId="77" priority="129" operator="containsText" text="Nový">
      <formula>NOT(ISERROR(SEARCH("Nový",I9)))</formula>
    </cfRule>
    <cfRule type="containsText" dxfId="76" priority="130" operator="containsText" text="Zrušený">
      <formula>NOT(ISERROR(SEARCH("Zrušený",I9)))</formula>
    </cfRule>
    <cfRule type="containsText" dxfId="75" priority="131" operator="containsText" text="Nevykonaný">
      <formula>NOT(ISERROR(SEARCH("Nevykonaný",I9)))</formula>
    </cfRule>
    <cfRule type="containsText" dxfId="74" priority="132" operator="containsText" text="Prieb. Plnený">
      <formula>NOT(ISERROR(SEARCH("Prieb. Plnený",I9)))</formula>
    </cfRule>
    <cfRule type="containsText" dxfId="73" priority="133" operator="containsText" text="Splnený">
      <formula>NOT(ISERROR(SEARCH("Splnený",I9)))</formula>
    </cfRule>
  </conditionalFormatting>
  <conditionalFormatting sqref="I12">
    <cfRule type="containsText" dxfId="72" priority="109" operator="containsText" text="Nový">
      <formula>NOT(ISERROR(SEARCH("Nový",I12)))</formula>
    </cfRule>
    <cfRule type="containsText" dxfId="71" priority="110" operator="containsText" text="Zrušený">
      <formula>NOT(ISERROR(SEARCH("Zrušený",I12)))</formula>
    </cfRule>
    <cfRule type="containsText" dxfId="70" priority="111" operator="containsText" text="Nevykonaný">
      <formula>NOT(ISERROR(SEARCH("Nevykonaný",I12)))</formula>
    </cfRule>
    <cfRule type="containsText" dxfId="69" priority="112" operator="containsText" text="Prieb. Plnený">
      <formula>NOT(ISERROR(SEARCH("Prieb. Plnený",I12)))</formula>
    </cfRule>
    <cfRule type="containsText" dxfId="68" priority="113" operator="containsText" text="Splnený">
      <formula>NOT(ISERROR(SEARCH("Splnený",I12)))</formula>
    </cfRule>
  </conditionalFormatting>
  <conditionalFormatting sqref="I13">
    <cfRule type="containsText" dxfId="67" priority="104" operator="containsText" text="Nový">
      <formula>NOT(ISERROR(SEARCH("Nový",I13)))</formula>
    </cfRule>
    <cfRule type="containsText" dxfId="66" priority="105" operator="containsText" text="Zrušený">
      <formula>NOT(ISERROR(SEARCH("Zrušený",I13)))</formula>
    </cfRule>
    <cfRule type="containsText" dxfId="65" priority="106" operator="containsText" text="Nevykonaný">
      <formula>NOT(ISERROR(SEARCH("Nevykonaný",I13)))</formula>
    </cfRule>
    <cfRule type="containsText" dxfId="64" priority="107" operator="containsText" text="Prieb. Plnený">
      <formula>NOT(ISERROR(SEARCH("Prieb. Plnený",I13)))</formula>
    </cfRule>
    <cfRule type="containsText" dxfId="63" priority="108" operator="containsText" text="Splnený">
      <formula>NOT(ISERROR(SEARCH("Splnený",I13)))</formula>
    </cfRule>
  </conditionalFormatting>
  <conditionalFormatting sqref="I18">
    <cfRule type="containsText" dxfId="62" priority="94" operator="containsText" text="Nový">
      <formula>NOT(ISERROR(SEARCH("Nový",I18)))</formula>
    </cfRule>
    <cfRule type="containsText" dxfId="61" priority="95" operator="containsText" text="Zrušený">
      <formula>NOT(ISERROR(SEARCH("Zrušený",I18)))</formula>
    </cfRule>
    <cfRule type="containsText" dxfId="60" priority="96" operator="containsText" text="Nevykonaný">
      <formula>NOT(ISERROR(SEARCH("Nevykonaný",I18)))</formula>
    </cfRule>
    <cfRule type="containsText" dxfId="59" priority="97" operator="containsText" text="Prieb. Plnený">
      <formula>NOT(ISERROR(SEARCH("Prieb. Plnený",I18)))</formula>
    </cfRule>
    <cfRule type="containsText" dxfId="58" priority="98" operator="containsText" text="Splnený">
      <formula>NOT(ISERROR(SEARCH("Splnený",I18)))</formula>
    </cfRule>
  </conditionalFormatting>
  <conditionalFormatting sqref="I17">
    <cfRule type="containsText" dxfId="57" priority="89" operator="containsText" text="Nový">
      <formula>NOT(ISERROR(SEARCH("Nový",I17)))</formula>
    </cfRule>
    <cfRule type="containsText" dxfId="56" priority="90" operator="containsText" text="Zrušený">
      <formula>NOT(ISERROR(SEARCH("Zrušený",I17)))</formula>
    </cfRule>
    <cfRule type="containsText" dxfId="55" priority="91" operator="containsText" text="Nevykonaný">
      <formula>NOT(ISERROR(SEARCH("Nevykonaný",I17)))</formula>
    </cfRule>
    <cfRule type="containsText" dxfId="54" priority="92" operator="containsText" text="Prieb. Plnený">
      <formula>NOT(ISERROR(SEARCH("Prieb. Plnený",I17)))</formula>
    </cfRule>
    <cfRule type="containsText" dxfId="53" priority="93" operator="containsText" text="Splnený">
      <formula>NOT(ISERROR(SEARCH("Splnený",I17)))</formula>
    </cfRule>
  </conditionalFormatting>
  <conditionalFormatting sqref="I16">
    <cfRule type="containsText" dxfId="52" priority="84" operator="containsText" text="Nový">
      <formula>NOT(ISERROR(SEARCH("Nový",I16)))</formula>
    </cfRule>
    <cfRule type="containsText" dxfId="51" priority="85" operator="containsText" text="Zrušený">
      <formula>NOT(ISERROR(SEARCH("Zrušený",I16)))</formula>
    </cfRule>
    <cfRule type="containsText" dxfId="50" priority="86" operator="containsText" text="Nevykonaný">
      <formula>NOT(ISERROR(SEARCH("Nevykonaný",I16)))</formula>
    </cfRule>
    <cfRule type="containsText" dxfId="49" priority="87" operator="containsText" text="Prieb. Plnený">
      <formula>NOT(ISERROR(SEARCH("Prieb. Plnený",I16)))</formula>
    </cfRule>
    <cfRule type="containsText" dxfId="48" priority="88" operator="containsText" text="Splnený">
      <formula>NOT(ISERROR(SEARCH("Splnený",I16)))</formula>
    </cfRule>
  </conditionalFormatting>
  <conditionalFormatting sqref="I15">
    <cfRule type="containsText" dxfId="47" priority="79" operator="containsText" text="Nový">
      <formula>NOT(ISERROR(SEARCH("Nový",I15)))</formula>
    </cfRule>
    <cfRule type="containsText" dxfId="46" priority="80" operator="containsText" text="Zrušený">
      <formula>NOT(ISERROR(SEARCH("Zrušený",I15)))</formula>
    </cfRule>
    <cfRule type="containsText" dxfId="45" priority="81" operator="containsText" text="Nevykonaný">
      <formula>NOT(ISERROR(SEARCH("Nevykonaný",I15)))</formula>
    </cfRule>
    <cfRule type="containsText" dxfId="44" priority="82" operator="containsText" text="Prieb. Plnený">
      <formula>NOT(ISERROR(SEARCH("Prieb. Plnený",I15)))</formula>
    </cfRule>
    <cfRule type="containsText" dxfId="43" priority="83" operator="containsText" text="Splnený">
      <formula>NOT(ISERROR(SEARCH("Splnený",I15)))</formula>
    </cfRule>
  </conditionalFormatting>
  <conditionalFormatting sqref="I22">
    <cfRule type="containsText" dxfId="42" priority="54" operator="containsText" text="Nový">
      <formula>NOT(ISERROR(SEARCH("Nový",I22)))</formula>
    </cfRule>
    <cfRule type="containsText" dxfId="41" priority="55" operator="containsText" text="Zrušený">
      <formula>NOT(ISERROR(SEARCH("Zrušený",I22)))</formula>
    </cfRule>
    <cfRule type="containsText" dxfId="40" priority="56" operator="containsText" text="Nevykonaný">
      <formula>NOT(ISERROR(SEARCH("Nevykonaný",I22)))</formula>
    </cfRule>
    <cfRule type="containsText" dxfId="39" priority="57" operator="containsText" text="Prieb. Plnený">
      <formula>NOT(ISERROR(SEARCH("Prieb. Plnený",I22)))</formula>
    </cfRule>
    <cfRule type="containsText" dxfId="38" priority="58" operator="containsText" text="Splnený">
      <formula>NOT(ISERROR(SEARCH("Splnený",I22)))</formula>
    </cfRule>
  </conditionalFormatting>
  <conditionalFormatting sqref="I20">
    <cfRule type="containsText" dxfId="37" priority="39" operator="containsText" text="Nový">
      <formula>NOT(ISERROR(SEARCH("Nový",I20)))</formula>
    </cfRule>
    <cfRule type="containsText" dxfId="36" priority="40" operator="containsText" text="Zrušený">
      <formula>NOT(ISERROR(SEARCH("Zrušený",I20)))</formula>
    </cfRule>
    <cfRule type="containsText" dxfId="35" priority="41" operator="containsText" text="Nevykonaný">
      <formula>NOT(ISERROR(SEARCH("Nevykonaný",I20)))</formula>
    </cfRule>
    <cfRule type="containsText" dxfId="34" priority="42" operator="containsText" text="Prieb. Plnený">
      <formula>NOT(ISERROR(SEARCH("Prieb. Plnený",I20)))</formula>
    </cfRule>
    <cfRule type="containsText" dxfId="33" priority="43" operator="containsText" text="Splnený">
      <formula>NOT(ISERROR(SEARCH("Splnený",I20)))</formula>
    </cfRule>
  </conditionalFormatting>
  <conditionalFormatting sqref="I24">
    <cfRule type="containsText" dxfId="32" priority="24" operator="containsText" text="Nový">
      <formula>NOT(ISERROR(SEARCH("Nový",I24)))</formula>
    </cfRule>
    <cfRule type="containsText" dxfId="31" priority="25" operator="containsText" text="Zrušený">
      <formula>NOT(ISERROR(SEARCH("Zrušený",I24)))</formula>
    </cfRule>
    <cfRule type="containsText" dxfId="30" priority="26" operator="containsText" text="Nevykonaný">
      <formula>NOT(ISERROR(SEARCH("Nevykonaný",I24)))</formula>
    </cfRule>
    <cfRule type="containsText" dxfId="29" priority="27" operator="containsText" text="Prieb. Plnený">
      <formula>NOT(ISERROR(SEARCH("Prieb. Plnený",I24)))</formula>
    </cfRule>
    <cfRule type="containsText" dxfId="28" priority="28" operator="containsText" text="Splnený">
      <formula>NOT(ISERROR(SEARCH("Splnený",I24)))</formula>
    </cfRule>
  </conditionalFormatting>
  <conditionalFormatting sqref="I3:I4">
    <cfRule type="containsText" dxfId="27" priority="19" operator="containsText" text="Nový">
      <formula>NOT(ISERROR(SEARCH("Nový",I3)))</formula>
    </cfRule>
    <cfRule type="containsText" dxfId="26" priority="20" operator="containsText" text="Zrušený">
      <formula>NOT(ISERROR(SEARCH("Zrušený",I3)))</formula>
    </cfRule>
    <cfRule type="containsText" dxfId="25" priority="21" operator="containsText" text="Nevykonaný">
      <formula>NOT(ISERROR(SEARCH("Nevykonaný",I3)))</formula>
    </cfRule>
    <cfRule type="containsText" dxfId="24" priority="22" operator="containsText" text="Prieb. Plnený">
      <formula>NOT(ISERROR(SEARCH("Prieb. Plnený",I3)))</formula>
    </cfRule>
    <cfRule type="containsText" dxfId="23" priority="23" operator="containsText" text="Splnený">
      <formula>NOT(ISERROR(SEARCH("Splnený",I3)))</formula>
    </cfRule>
  </conditionalFormatting>
  <conditionalFormatting sqref="I8">
    <cfRule type="containsText" dxfId="22" priority="14" operator="containsText" text="Nový">
      <formula>NOT(ISERROR(SEARCH("Nový",I8)))</formula>
    </cfRule>
    <cfRule type="containsText" dxfId="21" priority="15" operator="containsText" text="Zrušený">
      <formula>NOT(ISERROR(SEARCH("Zrušený",I8)))</formula>
    </cfRule>
    <cfRule type="containsText" dxfId="20" priority="16" operator="containsText" text="Nevykonaný">
      <formula>NOT(ISERROR(SEARCH("Nevykonaný",I8)))</formula>
    </cfRule>
    <cfRule type="containsText" dxfId="19" priority="17" operator="containsText" text="Prieb. Plnený">
      <formula>NOT(ISERROR(SEARCH("Prieb. Plnený",I8)))</formula>
    </cfRule>
    <cfRule type="containsText" dxfId="18" priority="18" operator="containsText" text="Splnený">
      <formula>NOT(ISERROR(SEARCH("Splnený",I8)))</formula>
    </cfRule>
  </conditionalFormatting>
  <conditionalFormatting sqref="I7">
    <cfRule type="containsText" dxfId="17" priority="9" operator="containsText" text="Nový">
      <formula>NOT(ISERROR(SEARCH("Nový",I7)))</formula>
    </cfRule>
    <cfRule type="containsText" dxfId="16" priority="10" operator="containsText" text="Zrušený">
      <formula>NOT(ISERROR(SEARCH("Zrušený",I7)))</formula>
    </cfRule>
    <cfRule type="containsText" dxfId="15" priority="11" operator="containsText" text="Nevykonaný">
      <formula>NOT(ISERROR(SEARCH("Nevykonaný",I7)))</formula>
    </cfRule>
    <cfRule type="containsText" dxfId="14" priority="12" operator="containsText" text="Prieb. Plnený">
      <formula>NOT(ISERROR(SEARCH("Prieb. Plnený",I7)))</formula>
    </cfRule>
    <cfRule type="containsText" dxfId="13" priority="13" operator="containsText" text="Splnený">
      <formula>NOT(ISERROR(SEARCH("Splnený",I7)))</formula>
    </cfRule>
  </conditionalFormatting>
  <conditionalFormatting sqref="I11">
    <cfRule type="containsText" dxfId="12" priority="4" operator="containsText" text="Nový">
      <formula>NOT(ISERROR(SEARCH("Nový",I11)))</formula>
    </cfRule>
    <cfRule type="containsText" dxfId="11" priority="5" operator="containsText" text="Zrušený">
      <formula>NOT(ISERROR(SEARCH("Zrušený",I11)))</formula>
    </cfRule>
    <cfRule type="containsText" dxfId="10" priority="6" operator="containsText" text="Nevykonaný">
      <formula>NOT(ISERROR(SEARCH("Nevykonaný",I11)))</formula>
    </cfRule>
    <cfRule type="containsText" dxfId="9" priority="7" operator="containsText" text="Prieb. Plnený">
      <formula>NOT(ISERROR(SEARCH("Prieb. Plnený",I11)))</formula>
    </cfRule>
    <cfRule type="containsText" dxfId="8" priority="8" operator="containsText" text="Splnený">
      <formula>NOT(ISERROR(SEARCH("Splnený",I11)))</formula>
    </cfRule>
  </conditionalFormatting>
  <conditionalFormatting sqref="I1">
    <cfRule type="containsText" dxfId="7" priority="1" operator="containsText" text="Zrušený">
      <formula>NOT(ISERROR(SEARCH("Zrušený",I1)))</formula>
    </cfRule>
    <cfRule type="containsText" dxfId="6" priority="2" operator="containsText" text="Splnený">
      <formula>NOT(ISERROR(SEARCH("Splnený",I1)))</formula>
    </cfRule>
    <cfRule type="containsText" dxfId="5" priority="3" operator="containsText" text="Prieb. plnený">
      <formula>NOT(ISERROR(SEARCH("Prieb. plnený",I1)))</formula>
    </cfRule>
  </conditionalFormatting>
  <pageMargins left="0.24791666666666667" right="0.25" top="0.40625" bottom="0.85" header="0.13750000000000001" footer="0.3"/>
  <pageSetup paperSize="9" scale="41" fitToHeight="0" orientation="landscape" r:id="rId1"/>
  <headerFooter>
    <oddHeader>&amp;C&amp;"-,Tučné"&amp;30Odpočet Akčného plánu BSK Odbor zdravotníctva</oddHeader>
    <oddFooter>&amp;CStrana &amp;P z &amp;N</oddFooter>
  </headerFooter>
  <rowBreaks count="2" manualBreakCount="2">
    <brk id="9" max="10" man="1"/>
    <brk id="22" max="10" man="1"/>
  </row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Metadata!$C$2:$C$27</xm:f>
          </x14:formula1>
          <xm:sqref>F5 F9 F22 F12:F13 F15:F18</xm:sqref>
        </x14:dataValidation>
        <x14:dataValidation type="list" allowBlank="1" showInputMessage="1" showErrorMessage="1">
          <x14:formula1>
            <xm:f>Metadata!$A$2:$A$11</xm:f>
          </x14:formula1>
          <xm:sqref>G22 G3:G5 G7:G9 G11:G13 G15:G18</xm:sqref>
        </x14:dataValidation>
        <x14:dataValidation type="list" allowBlank="1" showInputMessage="1" showErrorMessage="1">
          <x14:formula1>
            <xm:f>Metadata!$B$2:$B$5</xm:f>
          </x14:formula1>
          <xm:sqref>I22 I5 I9 I15:I18 I12:I13 I24:I26</xm:sqref>
        </x14:dataValidation>
        <x14:dataValidation type="list" allowBlank="1" showInputMessage="1" showErrorMessage="1">
          <x14:formula1>
            <xm:f>'\\docserver\share\Odbor stratégie a riadenia projektov\materialy Z BSK\2018\14.12.2018\Akčný plán\Pracovné verzie\ODPOČTY AP Redukované\[Odpočet OZ 2018+21.09.2018 hotovoZH.xlsx]Metadata'!#REF!</xm:f>
          </x14:formula1>
          <xm:sqref>I20 F20:G20</xm:sqref>
        </x14:dataValidation>
        <x14:dataValidation type="list" allowBlank="1" showInputMessage="1" showErrorMessage="1">
          <x14:formula1>
            <xm:f>'[Odpočet OZ 2018+14.12.2018 hotovo.xlsx]Metadata'!#REF!</xm:f>
          </x14:formula1>
          <xm:sqref>I3:I4 I7:I8 I11 F7:F8 F11 F3:F4</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topLeftCell="A37" zoomScaleSheetLayoutView="100" workbookViewId="0">
      <selection activeCell="E4" sqref="E4:E5"/>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75" customHeight="1" x14ac:dyDescent="0.25">
      <c r="A8" s="214" t="s">
        <v>85</v>
      </c>
      <c r="B8" s="214"/>
      <c r="C8" s="214"/>
      <c r="D8" s="214"/>
      <c r="E8" s="214"/>
      <c r="F8" s="214"/>
      <c r="G8" s="214"/>
      <c r="H8" s="214"/>
    </row>
    <row r="9" spans="1:8" ht="23.25" x14ac:dyDescent="0.25">
      <c r="A9" s="215" t="s">
        <v>86</v>
      </c>
      <c r="B9" s="215"/>
      <c r="C9" s="215"/>
      <c r="D9" s="215"/>
      <c r="E9" s="215"/>
      <c r="F9" s="215"/>
      <c r="G9" s="215"/>
      <c r="H9" s="215"/>
    </row>
    <row r="50" spans="1:8" s="28" customFormat="1" ht="17.25" x14ac:dyDescent="0.3">
      <c r="A50" s="26" t="s">
        <v>87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88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89</v>
      </c>
      <c r="B55" s="26" t="s">
        <v>90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zoomScale="115" zoomScaleNormal="115" zoomScalePageLayoutView="115" workbookViewId="0">
      <selection activeCell="A22" sqref="A22"/>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91</v>
      </c>
      <c r="B1" s="32" t="s">
        <v>92</v>
      </c>
      <c r="C1" s="31" t="s">
        <v>93</v>
      </c>
    </row>
    <row r="2" spans="1:3" ht="195" x14ac:dyDescent="0.25">
      <c r="A2" s="33" t="s">
        <v>94</v>
      </c>
      <c r="B2" s="34" t="s">
        <v>95</v>
      </c>
      <c r="C2" s="35" t="s">
        <v>96</v>
      </c>
    </row>
    <row r="3" spans="1:3" ht="255" x14ac:dyDescent="0.25">
      <c r="A3" s="36" t="s">
        <v>97</v>
      </c>
      <c r="B3" s="37" t="s">
        <v>98</v>
      </c>
      <c r="C3" s="38" t="s">
        <v>96</v>
      </c>
    </row>
    <row r="4" spans="1:3" ht="180" x14ac:dyDescent="0.25">
      <c r="A4" s="36" t="s">
        <v>99</v>
      </c>
      <c r="B4" s="39" t="s">
        <v>100</v>
      </c>
      <c r="C4" s="38" t="s">
        <v>101</v>
      </c>
    </row>
    <row r="5" spans="1:3" ht="135" x14ac:dyDescent="0.25">
      <c r="A5" s="36" t="s">
        <v>102</v>
      </c>
      <c r="B5" s="39" t="s">
        <v>103</v>
      </c>
      <c r="C5" s="38" t="s">
        <v>104</v>
      </c>
    </row>
    <row r="6" spans="1:3" ht="120" x14ac:dyDescent="0.25">
      <c r="A6" s="36" t="s">
        <v>105</v>
      </c>
      <c r="B6" s="40" t="s">
        <v>106</v>
      </c>
      <c r="C6" s="38" t="s">
        <v>107</v>
      </c>
    </row>
    <row r="7" spans="1:3" ht="210" x14ac:dyDescent="0.25">
      <c r="A7" s="36" t="s">
        <v>108</v>
      </c>
      <c r="B7" s="37" t="s">
        <v>109</v>
      </c>
      <c r="C7" s="38" t="s">
        <v>101</v>
      </c>
    </row>
    <row r="8" spans="1:3" ht="120" x14ac:dyDescent="0.25">
      <c r="A8" s="36" t="s">
        <v>110</v>
      </c>
      <c r="B8" s="37" t="s">
        <v>111</v>
      </c>
      <c r="C8" s="41"/>
    </row>
    <row r="9" spans="1:3" ht="165" x14ac:dyDescent="0.25">
      <c r="A9" s="36" t="s">
        <v>112</v>
      </c>
      <c r="B9" s="37" t="s">
        <v>113</v>
      </c>
      <c r="C9" s="41"/>
    </row>
    <row r="10" spans="1:3" ht="120" x14ac:dyDescent="0.25">
      <c r="A10" s="36" t="s">
        <v>114</v>
      </c>
      <c r="B10" s="37" t="s">
        <v>115</v>
      </c>
      <c r="C10" s="41"/>
    </row>
    <row r="11" spans="1:3" ht="90" x14ac:dyDescent="0.25">
      <c r="A11" s="36" t="s">
        <v>116</v>
      </c>
      <c r="B11" s="39" t="s">
        <v>117</v>
      </c>
      <c r="C11" s="38"/>
    </row>
    <row r="12" spans="1:3" ht="120" x14ac:dyDescent="0.25">
      <c r="A12" s="36" t="s">
        <v>118</v>
      </c>
      <c r="B12" s="40" t="s">
        <v>119</v>
      </c>
      <c r="C12" s="38" t="s">
        <v>104</v>
      </c>
    </row>
    <row r="13" spans="1:3" ht="105" x14ac:dyDescent="0.25">
      <c r="A13" s="36" t="s">
        <v>120</v>
      </c>
      <c r="B13" s="37" t="s">
        <v>121</v>
      </c>
      <c r="C13" s="38"/>
    </row>
    <row r="14" spans="1:3" ht="120" x14ac:dyDescent="0.25">
      <c r="A14" s="36" t="s">
        <v>122</v>
      </c>
      <c r="B14" s="40" t="s">
        <v>123</v>
      </c>
      <c r="C14" s="38" t="s">
        <v>107</v>
      </c>
    </row>
    <row r="15" spans="1:3" ht="75" x14ac:dyDescent="0.25">
      <c r="A15" s="36" t="s">
        <v>124</v>
      </c>
      <c r="B15" s="40" t="s">
        <v>125</v>
      </c>
      <c r="C15" s="38" t="s">
        <v>101</v>
      </c>
    </row>
    <row r="16" spans="1:3" ht="210" x14ac:dyDescent="0.25">
      <c r="A16" s="36" t="s">
        <v>126</v>
      </c>
      <c r="B16" s="37" t="s">
        <v>127</v>
      </c>
      <c r="C16" s="38" t="s">
        <v>101</v>
      </c>
    </row>
    <row r="17" spans="1:3" ht="105" x14ac:dyDescent="0.25">
      <c r="A17" s="36" t="s">
        <v>128</v>
      </c>
      <c r="B17" s="40" t="s">
        <v>129</v>
      </c>
      <c r="C17" s="42"/>
    </row>
    <row r="18" spans="1:3" ht="135" x14ac:dyDescent="0.25">
      <c r="A18" s="36" t="s">
        <v>130</v>
      </c>
      <c r="B18" s="37" t="s">
        <v>131</v>
      </c>
      <c r="C18" s="38" t="s">
        <v>101</v>
      </c>
    </row>
    <row r="19" spans="1:3" ht="105" x14ac:dyDescent="0.25">
      <c r="A19" s="43" t="s">
        <v>132</v>
      </c>
      <c r="B19" s="44" t="s">
        <v>133</v>
      </c>
      <c r="C19" s="45"/>
    </row>
    <row r="21" spans="1:3" ht="26.25" customHeight="1" x14ac:dyDescent="0.25">
      <c r="B21" s="32" t="s">
        <v>134</v>
      </c>
    </row>
    <row r="22" spans="1:3" ht="90" x14ac:dyDescent="0.25">
      <c r="A22" s="47" t="s">
        <v>135</v>
      </c>
      <c r="B22" s="48" t="s">
        <v>136</v>
      </c>
      <c r="C22" s="49"/>
    </row>
    <row r="23" spans="1:3" ht="135" x14ac:dyDescent="0.25">
      <c r="A23" s="50" t="s">
        <v>137</v>
      </c>
      <c r="B23" s="51" t="s">
        <v>138</v>
      </c>
      <c r="C23" s="52"/>
    </row>
    <row r="24" spans="1:3" ht="105" x14ac:dyDescent="0.25">
      <c r="A24" s="50" t="s">
        <v>139</v>
      </c>
      <c r="B24" s="51" t="s">
        <v>140</v>
      </c>
      <c r="C24" s="52"/>
    </row>
    <row r="25" spans="1:3" ht="60" x14ac:dyDescent="0.25">
      <c r="A25" s="50" t="s">
        <v>141</v>
      </c>
      <c r="B25" s="53" t="s">
        <v>142</v>
      </c>
      <c r="C25" s="52"/>
    </row>
    <row r="26" spans="1:3" ht="120" x14ac:dyDescent="0.25">
      <c r="A26" s="54" t="s">
        <v>143</v>
      </c>
      <c r="B26" s="55" t="s">
        <v>144</v>
      </c>
      <c r="C26" s="56"/>
    </row>
  </sheetData>
  <autoFilter ref="A1:C1"/>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zoomScale="115" zoomScaleNormal="115" zoomScalePageLayoutView="115" workbookViewId="0">
      <selection activeCell="B6" sqref="B6"/>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91</v>
      </c>
      <c r="B1" s="32" t="s">
        <v>92</v>
      </c>
      <c r="C1" s="31" t="s">
        <v>93</v>
      </c>
    </row>
    <row r="2" spans="1:3" ht="195" x14ac:dyDescent="0.25">
      <c r="A2" s="33" t="s">
        <v>94</v>
      </c>
      <c r="B2" s="34" t="s">
        <v>95</v>
      </c>
      <c r="C2" s="35" t="s">
        <v>96</v>
      </c>
    </row>
    <row r="3" spans="1:3" ht="240" x14ac:dyDescent="0.25">
      <c r="A3" s="36" t="s">
        <v>97</v>
      </c>
      <c r="B3" s="37" t="s">
        <v>145</v>
      </c>
      <c r="C3" s="38" t="s">
        <v>96</v>
      </c>
    </row>
    <row r="4" spans="1:3" ht="150" x14ac:dyDescent="0.25">
      <c r="A4" s="36" t="s">
        <v>112</v>
      </c>
      <c r="B4" s="37" t="s">
        <v>146</v>
      </c>
      <c r="C4" s="41"/>
    </row>
    <row r="5" spans="1:3" ht="120" x14ac:dyDescent="0.25">
      <c r="A5" s="36" t="s">
        <v>114</v>
      </c>
      <c r="B5" s="37" t="s">
        <v>115</v>
      </c>
      <c r="C5" s="41"/>
    </row>
    <row r="6" spans="1:3" ht="90" x14ac:dyDescent="0.25">
      <c r="A6" s="36" t="s">
        <v>147</v>
      </c>
      <c r="B6" s="39" t="s">
        <v>117</v>
      </c>
      <c r="C6" s="38"/>
    </row>
    <row r="7" spans="1:3" ht="105" x14ac:dyDescent="0.25">
      <c r="A7" s="36" t="s">
        <v>148</v>
      </c>
      <c r="B7" s="40" t="s">
        <v>149</v>
      </c>
      <c r="C7" s="38" t="s">
        <v>104</v>
      </c>
    </row>
    <row r="8" spans="1:3" ht="105" x14ac:dyDescent="0.25">
      <c r="A8" s="36" t="s">
        <v>150</v>
      </c>
      <c r="B8" s="37" t="s">
        <v>121</v>
      </c>
      <c r="C8" s="38"/>
    </row>
    <row r="9" spans="1:3" ht="75" x14ac:dyDescent="0.25">
      <c r="A9" s="36" t="s">
        <v>124</v>
      </c>
      <c r="B9" s="40" t="s">
        <v>125</v>
      </c>
      <c r="C9" s="38" t="s">
        <v>101</v>
      </c>
    </row>
    <row r="10" spans="1:3" ht="210" x14ac:dyDescent="0.25">
      <c r="A10" s="36" t="s">
        <v>151</v>
      </c>
      <c r="B10" s="37" t="s">
        <v>152</v>
      </c>
      <c r="C10" s="38" t="s">
        <v>101</v>
      </c>
    </row>
    <row r="11" spans="1:3" ht="105" x14ac:dyDescent="0.25">
      <c r="A11" s="36" t="s">
        <v>128</v>
      </c>
      <c r="B11" s="40" t="s">
        <v>129</v>
      </c>
      <c r="C11" s="42"/>
    </row>
    <row r="12" spans="1:3" ht="105" x14ac:dyDescent="0.25">
      <c r="A12" s="43" t="s">
        <v>132</v>
      </c>
      <c r="B12" s="44" t="s">
        <v>153</v>
      </c>
      <c r="C12" s="45"/>
    </row>
    <row r="14" spans="1:3" ht="26.25" customHeight="1" x14ac:dyDescent="0.25">
      <c r="B14" s="32" t="s">
        <v>134</v>
      </c>
    </row>
    <row r="15" spans="1:3" ht="90" x14ac:dyDescent="0.25">
      <c r="A15" s="57" t="s">
        <v>135</v>
      </c>
      <c r="B15" s="58" t="s">
        <v>136</v>
      </c>
      <c r="C15" s="59"/>
    </row>
    <row r="16" spans="1:3" ht="135" x14ac:dyDescent="0.25">
      <c r="A16" s="60" t="s">
        <v>137</v>
      </c>
      <c r="B16" s="61" t="s">
        <v>138</v>
      </c>
      <c r="C16" s="62"/>
    </row>
    <row r="17" spans="1:3" ht="105" x14ac:dyDescent="0.25">
      <c r="A17" s="60" t="s">
        <v>139</v>
      </c>
      <c r="B17" s="61" t="s">
        <v>140</v>
      </c>
      <c r="C17" s="62"/>
    </row>
    <row r="18" spans="1:3" ht="60" x14ac:dyDescent="0.25">
      <c r="A18" s="60" t="s">
        <v>141</v>
      </c>
      <c r="B18" s="63" t="s">
        <v>142</v>
      </c>
      <c r="C18" s="62"/>
    </row>
    <row r="19" spans="1:3" ht="120" x14ac:dyDescent="0.25">
      <c r="A19" s="64" t="s">
        <v>143</v>
      </c>
      <c r="B19" s="65" t="s">
        <v>144</v>
      </c>
      <c r="C19" s="66"/>
    </row>
  </sheetData>
  <autoFilter ref="A1:C1"/>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topLeftCell="A25" zoomScaleSheetLayoutView="100" workbookViewId="0">
      <selection activeCell="G46" sqref="G46"/>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75" customHeight="1" x14ac:dyDescent="0.25">
      <c r="A8" s="214" t="s">
        <v>154</v>
      </c>
      <c r="B8" s="214"/>
      <c r="C8" s="214"/>
      <c r="D8" s="214"/>
      <c r="E8" s="214"/>
      <c r="F8" s="214"/>
      <c r="G8" s="214"/>
      <c r="H8" s="214"/>
    </row>
    <row r="9" spans="1:8" ht="23.25" x14ac:dyDescent="0.25">
      <c r="A9" s="215" t="s">
        <v>155</v>
      </c>
      <c r="B9" s="215"/>
      <c r="C9" s="215"/>
      <c r="D9" s="215"/>
      <c r="E9" s="215"/>
      <c r="F9" s="215"/>
      <c r="G9" s="215"/>
      <c r="H9" s="215"/>
    </row>
    <row r="50" spans="1:8" s="28" customFormat="1" ht="17.25" x14ac:dyDescent="0.3">
      <c r="A50" s="26" t="s">
        <v>87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88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89</v>
      </c>
      <c r="B55" s="26" t="s">
        <v>90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4" workbookViewId="0">
      <selection activeCell="A7" sqref="A7:B7"/>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0" customWidth="1"/>
    <col min="7" max="7" width="14" customWidth="1"/>
  </cols>
  <sheetData>
    <row r="1" spans="1:6" ht="36.75" customHeight="1" x14ac:dyDescent="0.25">
      <c r="A1" s="67" t="s">
        <v>156</v>
      </c>
      <c r="B1" s="68" t="s">
        <v>157</v>
      </c>
      <c r="C1" s="68" t="s">
        <v>158</v>
      </c>
      <c r="D1" s="68" t="s">
        <v>159</v>
      </c>
      <c r="E1" s="68" t="s">
        <v>160</v>
      </c>
      <c r="F1" s="69" t="s">
        <v>161</v>
      </c>
    </row>
    <row r="2" spans="1:6" ht="45" x14ac:dyDescent="0.25">
      <c r="A2" s="70" t="s">
        <v>162</v>
      </c>
      <c r="B2" s="71" t="s">
        <v>163</v>
      </c>
      <c r="C2" s="72" t="s">
        <v>164</v>
      </c>
      <c r="D2" s="73" t="s">
        <v>165</v>
      </c>
      <c r="E2" s="74" t="s">
        <v>166</v>
      </c>
      <c r="F2" s="75" t="s">
        <v>167</v>
      </c>
    </row>
    <row r="3" spans="1:6" ht="45" x14ac:dyDescent="0.25">
      <c r="A3" s="70" t="s">
        <v>168</v>
      </c>
      <c r="B3" s="71" t="s">
        <v>169</v>
      </c>
      <c r="C3" s="72" t="s">
        <v>170</v>
      </c>
      <c r="D3" s="73" t="s">
        <v>171</v>
      </c>
      <c r="E3" s="74" t="s">
        <v>166</v>
      </c>
      <c r="F3" s="75" t="s">
        <v>167</v>
      </c>
    </row>
    <row r="4" spans="1:6" ht="75" x14ac:dyDescent="0.25">
      <c r="A4" s="70" t="s">
        <v>172</v>
      </c>
      <c r="B4" s="71" t="s">
        <v>173</v>
      </c>
      <c r="C4" s="72" t="s">
        <v>174</v>
      </c>
      <c r="D4" s="73" t="s">
        <v>165</v>
      </c>
      <c r="E4" s="74" t="s">
        <v>166</v>
      </c>
      <c r="F4" s="76" t="s">
        <v>175</v>
      </c>
    </row>
    <row r="5" spans="1:6" ht="105" x14ac:dyDescent="0.25">
      <c r="A5" s="70" t="s">
        <v>176</v>
      </c>
      <c r="B5" s="71" t="s">
        <v>177</v>
      </c>
      <c r="C5" s="72" t="s">
        <v>178</v>
      </c>
      <c r="D5" s="73" t="s">
        <v>179</v>
      </c>
      <c r="E5" s="74" t="s">
        <v>166</v>
      </c>
      <c r="F5" s="76" t="s">
        <v>180</v>
      </c>
    </row>
    <row r="6" spans="1:6" ht="75" x14ac:dyDescent="0.25">
      <c r="A6" s="70" t="s">
        <v>181</v>
      </c>
      <c r="B6" s="71" t="s">
        <v>182</v>
      </c>
      <c r="C6" s="72" t="s">
        <v>183</v>
      </c>
      <c r="D6" s="73" t="s">
        <v>184</v>
      </c>
      <c r="E6" s="74" t="s">
        <v>166</v>
      </c>
      <c r="F6" s="75" t="s">
        <v>185</v>
      </c>
    </row>
    <row r="7" spans="1:6" ht="30" x14ac:dyDescent="0.25">
      <c r="A7" s="70" t="s">
        <v>186</v>
      </c>
      <c r="B7" s="71" t="s">
        <v>187</v>
      </c>
      <c r="C7" s="72" t="s">
        <v>188</v>
      </c>
      <c r="D7" s="73" t="s">
        <v>171</v>
      </c>
      <c r="E7" s="74" t="s">
        <v>166</v>
      </c>
      <c r="F7" s="75" t="s">
        <v>189</v>
      </c>
    </row>
    <row r="8" spans="1:6" ht="60" x14ac:dyDescent="0.25">
      <c r="A8" s="70" t="s">
        <v>190</v>
      </c>
      <c r="B8" s="71" t="s">
        <v>191</v>
      </c>
      <c r="C8" s="72" t="s">
        <v>192</v>
      </c>
      <c r="D8" s="73" t="s">
        <v>171</v>
      </c>
      <c r="E8" s="74" t="s">
        <v>166</v>
      </c>
      <c r="F8" s="76" t="s">
        <v>193</v>
      </c>
    </row>
    <row r="9" spans="1:6" ht="75" x14ac:dyDescent="0.25">
      <c r="A9" s="70" t="s">
        <v>194</v>
      </c>
      <c r="B9" s="71" t="s">
        <v>195</v>
      </c>
      <c r="C9" s="72" t="s">
        <v>196</v>
      </c>
      <c r="D9" s="73" t="s">
        <v>171</v>
      </c>
      <c r="E9" s="74" t="s">
        <v>166</v>
      </c>
      <c r="F9" s="75" t="s">
        <v>189</v>
      </c>
    </row>
    <row r="10" spans="1:6" ht="45" x14ac:dyDescent="0.25">
      <c r="A10" s="70" t="s">
        <v>197</v>
      </c>
      <c r="B10" s="71" t="s">
        <v>198</v>
      </c>
      <c r="C10" s="72" t="s">
        <v>199</v>
      </c>
      <c r="D10" s="73" t="s">
        <v>171</v>
      </c>
      <c r="E10" s="74" t="s">
        <v>166</v>
      </c>
      <c r="F10" s="76" t="s">
        <v>193</v>
      </c>
    </row>
    <row r="11" spans="1:6" ht="45" x14ac:dyDescent="0.25">
      <c r="A11" s="70" t="s">
        <v>200</v>
      </c>
      <c r="B11" s="71" t="s">
        <v>201</v>
      </c>
      <c r="C11" s="72" t="s">
        <v>202</v>
      </c>
      <c r="D11" s="73" t="s">
        <v>203</v>
      </c>
      <c r="E11" s="74" t="s">
        <v>166</v>
      </c>
      <c r="F11" s="76" t="s">
        <v>204</v>
      </c>
    </row>
    <row r="12" spans="1:6" ht="75" x14ac:dyDescent="0.25">
      <c r="A12" s="70" t="s">
        <v>205</v>
      </c>
      <c r="B12" s="71" t="s">
        <v>206</v>
      </c>
      <c r="C12" s="72" t="s">
        <v>207</v>
      </c>
      <c r="D12" s="73" t="s">
        <v>208</v>
      </c>
      <c r="E12" s="74" t="s">
        <v>166</v>
      </c>
      <c r="F12" s="76" t="s">
        <v>204</v>
      </c>
    </row>
    <row r="13" spans="1:6" ht="45" x14ac:dyDescent="0.25">
      <c r="A13" s="70" t="s">
        <v>209</v>
      </c>
      <c r="B13" s="71" t="s">
        <v>210</v>
      </c>
      <c r="C13" s="72" t="s">
        <v>211</v>
      </c>
      <c r="D13" s="73" t="s">
        <v>171</v>
      </c>
      <c r="E13" s="74" t="s">
        <v>166</v>
      </c>
      <c r="F13" s="76" t="s">
        <v>180</v>
      </c>
    </row>
    <row r="14" spans="1:6" ht="60" x14ac:dyDescent="0.25">
      <c r="A14" s="70" t="s">
        <v>212</v>
      </c>
      <c r="B14" s="71" t="s">
        <v>213</v>
      </c>
      <c r="C14" s="72" t="s">
        <v>214</v>
      </c>
      <c r="D14" s="73" t="s">
        <v>171</v>
      </c>
      <c r="E14" s="74" t="s">
        <v>166</v>
      </c>
      <c r="F14" s="76" t="s">
        <v>215</v>
      </c>
    </row>
    <row r="15" spans="1:6" ht="45" x14ac:dyDescent="0.25">
      <c r="A15" s="70" t="s">
        <v>216</v>
      </c>
      <c r="B15" s="77" t="s">
        <v>217</v>
      </c>
      <c r="C15" s="72" t="s">
        <v>218</v>
      </c>
      <c r="D15" s="74" t="s">
        <v>171</v>
      </c>
      <c r="E15" s="74" t="s">
        <v>166</v>
      </c>
      <c r="F15" s="76" t="s">
        <v>90</v>
      </c>
    </row>
    <row r="16" spans="1:6" ht="45" x14ac:dyDescent="0.25">
      <c r="A16" s="78" t="s">
        <v>219</v>
      </c>
      <c r="B16" s="79" t="s">
        <v>220</v>
      </c>
      <c r="C16" s="80" t="s">
        <v>221</v>
      </c>
      <c r="D16" s="81" t="s">
        <v>222</v>
      </c>
      <c r="E16" s="81" t="s">
        <v>166</v>
      </c>
      <c r="F16" s="82" t="s">
        <v>193</v>
      </c>
    </row>
    <row r="19" spans="2:3" ht="26.25" customHeight="1" x14ac:dyDescent="0.25">
      <c r="C19" s="83" t="s">
        <v>223</v>
      </c>
    </row>
    <row r="20" spans="2:3" ht="30" x14ac:dyDescent="0.25">
      <c r="B20" s="84" t="s">
        <v>224</v>
      </c>
      <c r="C20" s="85" t="s">
        <v>225</v>
      </c>
    </row>
    <row r="21" spans="2:3" ht="30" x14ac:dyDescent="0.25">
      <c r="B21" s="86" t="s">
        <v>226</v>
      </c>
      <c r="C21" s="87" t="s">
        <v>227</v>
      </c>
    </row>
    <row r="22" spans="2:3" ht="60" x14ac:dyDescent="0.25">
      <c r="B22" s="88" t="s">
        <v>228</v>
      </c>
      <c r="C22" s="89" t="s">
        <v>229</v>
      </c>
    </row>
  </sheetData>
  <autoFilter ref="A1:F1"/>
  <phoneticPr fontId="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12" sqref="B12"/>
    </sheetView>
  </sheetViews>
  <sheetFormatPr defaultColWidth="8.85546875" defaultRowHeight="15" x14ac:dyDescent="0.25"/>
  <cols>
    <col min="1" max="1" width="19.140625" style="91" customWidth="1"/>
    <col min="2" max="2" width="79.85546875" style="20" customWidth="1"/>
    <col min="3" max="3" width="8.85546875" style="92"/>
  </cols>
  <sheetData>
    <row r="1" spans="1:3" x14ac:dyDescent="0.25">
      <c r="A1" s="91" t="s">
        <v>230</v>
      </c>
      <c r="B1" s="20" t="s">
        <v>231</v>
      </c>
      <c r="C1" s="92" t="s">
        <v>232</v>
      </c>
    </row>
    <row r="2" spans="1:3" ht="45" x14ac:dyDescent="0.25">
      <c r="A2" s="93">
        <v>42646</v>
      </c>
      <c r="B2" s="94" t="s">
        <v>233</v>
      </c>
      <c r="C2" s="19" t="s">
        <v>234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16" t="s">
        <v>0</v>
      </c>
      <c r="B1" s="216"/>
      <c r="C1" s="216"/>
      <c r="D1" s="216"/>
      <c r="E1" s="216"/>
      <c r="F1" s="216"/>
    </row>
    <row r="2" spans="1:8" x14ac:dyDescent="0.25">
      <c r="A2" s="2"/>
      <c r="B2" s="217" t="s">
        <v>2</v>
      </c>
      <c r="C2" s="217"/>
      <c r="D2" s="217"/>
      <c r="E2" s="217"/>
      <c r="F2" s="217"/>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BreakPreview" zoomScale="130" zoomScaleSheetLayoutView="130" workbookViewId="0">
      <selection activeCell="A29" sqref="A29"/>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8.140625" bestFit="1" customWidth="1"/>
    <col min="6" max="6" width="68.85546875" customWidth="1"/>
  </cols>
  <sheetData>
    <row r="1" spans="1:9" ht="27.75" customHeight="1" x14ac:dyDescent="0.25">
      <c r="A1" s="18" t="s">
        <v>28</v>
      </c>
      <c r="B1" s="18" t="s">
        <v>26</v>
      </c>
      <c r="C1" s="20" t="s">
        <v>36</v>
      </c>
      <c r="D1" t="s">
        <v>37</v>
      </c>
      <c r="E1" t="s">
        <v>156</v>
      </c>
      <c r="F1" t="s">
        <v>157</v>
      </c>
    </row>
    <row r="2" spans="1:9" x14ac:dyDescent="0.25">
      <c r="A2" s="18" t="s">
        <v>10</v>
      </c>
      <c r="B2" s="19" t="s">
        <v>30</v>
      </c>
      <c r="C2" s="20" t="s">
        <v>238</v>
      </c>
      <c r="D2" t="s">
        <v>38</v>
      </c>
      <c r="E2" t="s">
        <v>162</v>
      </c>
      <c r="F2" t="s">
        <v>163</v>
      </c>
      <c r="I2" t="s">
        <v>235</v>
      </c>
    </row>
    <row r="3" spans="1:9" x14ac:dyDescent="0.25">
      <c r="A3" s="18" t="s">
        <v>243</v>
      </c>
      <c r="B3" s="19" t="s">
        <v>31</v>
      </c>
      <c r="C3" s="20" t="s">
        <v>46</v>
      </c>
      <c r="D3" t="s">
        <v>39</v>
      </c>
      <c r="E3" t="s">
        <v>168</v>
      </c>
      <c r="F3" t="s">
        <v>169</v>
      </c>
      <c r="I3" t="s">
        <v>236</v>
      </c>
    </row>
    <row r="4" spans="1:9" x14ac:dyDescent="0.25">
      <c r="A4" s="18" t="s">
        <v>12</v>
      </c>
      <c r="B4" s="19" t="s">
        <v>32</v>
      </c>
      <c r="C4" s="20" t="s">
        <v>47</v>
      </c>
      <c r="D4" t="s">
        <v>40</v>
      </c>
      <c r="E4" t="s">
        <v>172</v>
      </c>
      <c r="F4" t="s">
        <v>173</v>
      </c>
      <c r="I4" t="s">
        <v>237</v>
      </c>
    </row>
    <row r="5" spans="1:9" x14ac:dyDescent="0.25">
      <c r="A5" s="18" t="s">
        <v>13</v>
      </c>
      <c r="B5" s="19" t="s">
        <v>33</v>
      </c>
      <c r="C5" s="20" t="s">
        <v>35</v>
      </c>
      <c r="D5" t="s">
        <v>41</v>
      </c>
      <c r="E5" t="s">
        <v>176</v>
      </c>
      <c r="F5" t="s">
        <v>177</v>
      </c>
    </row>
    <row r="6" spans="1:9" x14ac:dyDescent="0.25">
      <c r="A6" s="18" t="s">
        <v>14</v>
      </c>
      <c r="C6" s="20" t="s">
        <v>48</v>
      </c>
      <c r="D6" t="s">
        <v>42</v>
      </c>
      <c r="E6" t="s">
        <v>181</v>
      </c>
      <c r="F6" t="s">
        <v>182</v>
      </c>
    </row>
    <row r="7" spans="1:9" x14ac:dyDescent="0.25">
      <c r="A7" s="18" t="s">
        <v>15</v>
      </c>
      <c r="C7" s="20" t="s">
        <v>49</v>
      </c>
      <c r="D7" t="s">
        <v>43</v>
      </c>
      <c r="E7" t="s">
        <v>186</v>
      </c>
      <c r="F7" t="s">
        <v>187</v>
      </c>
    </row>
    <row r="8" spans="1:9" x14ac:dyDescent="0.25">
      <c r="A8" s="18" t="s">
        <v>16</v>
      </c>
      <c r="C8" s="20" t="s">
        <v>50</v>
      </c>
      <c r="D8" t="s">
        <v>44</v>
      </c>
      <c r="E8" t="s">
        <v>190</v>
      </c>
      <c r="F8" t="s">
        <v>191</v>
      </c>
    </row>
    <row r="9" spans="1:9" x14ac:dyDescent="0.25">
      <c r="A9" s="18" t="s">
        <v>17</v>
      </c>
      <c r="C9" s="20" t="s">
        <v>51</v>
      </c>
      <c r="D9" t="s">
        <v>45</v>
      </c>
      <c r="E9" t="s">
        <v>194</v>
      </c>
      <c r="F9" t="s">
        <v>195</v>
      </c>
    </row>
    <row r="10" spans="1:9" x14ac:dyDescent="0.25">
      <c r="A10" s="18" t="s">
        <v>247</v>
      </c>
      <c r="C10" s="20" t="s">
        <v>52</v>
      </c>
      <c r="D10" t="s">
        <v>53</v>
      </c>
      <c r="E10" t="s">
        <v>197</v>
      </c>
      <c r="F10" t="s">
        <v>198</v>
      </c>
    </row>
    <row r="11" spans="1:9" x14ac:dyDescent="0.25">
      <c r="A11" s="18" t="s">
        <v>34</v>
      </c>
      <c r="C11" s="20">
        <v>2</v>
      </c>
      <c r="D11" t="s">
        <v>54</v>
      </c>
      <c r="E11" t="s">
        <v>200</v>
      </c>
      <c r="F11" t="s">
        <v>201</v>
      </c>
    </row>
    <row r="12" spans="1:9" x14ac:dyDescent="0.25">
      <c r="C12" s="20" t="s">
        <v>22</v>
      </c>
      <c r="D12" t="s">
        <v>56</v>
      </c>
      <c r="E12" t="s">
        <v>205</v>
      </c>
      <c r="F12" t="s">
        <v>206</v>
      </c>
    </row>
    <row r="13" spans="1:9" x14ac:dyDescent="0.25">
      <c r="C13" s="20" t="s">
        <v>55</v>
      </c>
      <c r="D13" t="s">
        <v>57</v>
      </c>
      <c r="E13" t="s">
        <v>209</v>
      </c>
      <c r="F13" t="s">
        <v>210</v>
      </c>
    </row>
    <row r="14" spans="1:9" x14ac:dyDescent="0.25">
      <c r="C14" s="20" t="s">
        <v>20</v>
      </c>
      <c r="D14" t="s">
        <v>59</v>
      </c>
      <c r="E14" t="s">
        <v>212</v>
      </c>
      <c r="F14" t="s">
        <v>213</v>
      </c>
    </row>
    <row r="15" spans="1:9" x14ac:dyDescent="0.25">
      <c r="C15" s="20" t="s">
        <v>58</v>
      </c>
      <c r="D15" t="s">
        <v>61</v>
      </c>
      <c r="E15" t="s">
        <v>216</v>
      </c>
      <c r="F15" t="s">
        <v>217</v>
      </c>
    </row>
    <row r="16" spans="1:9" x14ac:dyDescent="0.25">
      <c r="C16" s="20" t="s">
        <v>60</v>
      </c>
      <c r="D16" t="s">
        <v>63</v>
      </c>
      <c r="E16" t="s">
        <v>219</v>
      </c>
      <c r="F16" t="s">
        <v>220</v>
      </c>
    </row>
    <row r="17" spans="3:4" x14ac:dyDescent="0.25">
      <c r="C17" s="20" t="s">
        <v>62</v>
      </c>
      <c r="D17" t="s">
        <v>65</v>
      </c>
    </row>
    <row r="18" spans="3:4" x14ac:dyDescent="0.25">
      <c r="C18" s="20" t="s">
        <v>64</v>
      </c>
      <c r="D18" t="s">
        <v>67</v>
      </c>
    </row>
    <row r="19" spans="3:4" x14ac:dyDescent="0.25">
      <c r="C19" s="20" t="s">
        <v>66</v>
      </c>
      <c r="D19" t="s">
        <v>69</v>
      </c>
    </row>
    <row r="20" spans="3:4" x14ac:dyDescent="0.25">
      <c r="C20" s="20" t="s">
        <v>68</v>
      </c>
      <c r="D20" t="s">
        <v>70</v>
      </c>
    </row>
    <row r="21" spans="3:4" x14ac:dyDescent="0.25">
      <c r="C21" s="20" t="s">
        <v>23</v>
      </c>
      <c r="D21" t="s">
        <v>72</v>
      </c>
    </row>
    <row r="22" spans="3:4" x14ac:dyDescent="0.25">
      <c r="C22" s="20" t="s">
        <v>71</v>
      </c>
      <c r="D22" t="s">
        <v>74</v>
      </c>
    </row>
    <row r="23" spans="3:4" x14ac:dyDescent="0.25">
      <c r="C23" s="20" t="s">
        <v>73</v>
      </c>
      <c r="D23" t="s">
        <v>76</v>
      </c>
    </row>
    <row r="24" spans="3:4" x14ac:dyDescent="0.25">
      <c r="C24" s="20" t="s">
        <v>75</v>
      </c>
      <c r="D24" t="s">
        <v>78</v>
      </c>
    </row>
    <row r="25" spans="3:4" x14ac:dyDescent="0.25">
      <c r="C25" s="20" t="s">
        <v>77</v>
      </c>
      <c r="D25" t="s">
        <v>80</v>
      </c>
    </row>
    <row r="26" spans="3:4" x14ac:dyDescent="0.25">
      <c r="C26" s="20" t="s">
        <v>79</v>
      </c>
      <c r="D26" t="s">
        <v>82</v>
      </c>
    </row>
    <row r="27" spans="3:4" x14ac:dyDescent="0.25">
      <c r="C27" s="20" t="s">
        <v>81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AP OZ</vt:lpstr>
      <vt:lpstr>Titulná strana KK</vt:lpstr>
      <vt:lpstr>KK investičné</vt:lpstr>
      <vt:lpstr>KK neinvestičné</vt:lpstr>
      <vt:lpstr>Titulná strana MUAP</vt:lpstr>
      <vt:lpstr>MU AP BSK</vt:lpstr>
      <vt:lpstr>Aktualizácie</vt:lpstr>
      <vt:lpstr>Hárok1</vt:lpstr>
      <vt:lpstr>Metadata</vt:lpstr>
      <vt:lpstr>'AP OZ'!Oblasť_tlače</vt:lpstr>
      <vt:lpstr>Metadata!Oblasť_tlače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Zuzana Hradská Lacková</cp:lastModifiedBy>
  <cp:lastPrinted>2019-05-29T11:12:23Z</cp:lastPrinted>
  <dcterms:created xsi:type="dcterms:W3CDTF">2015-01-12T16:50:27Z</dcterms:created>
  <dcterms:modified xsi:type="dcterms:W3CDTF">2019-05-29T11:12:29Z</dcterms:modified>
</cp:coreProperties>
</file>